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450f42ef2509f3/Desktop/สขร. 68/"/>
    </mc:Choice>
  </mc:AlternateContent>
  <xr:revisionPtr revIDLastSave="0" documentId="8_{8118D4EF-F0A6-4A2C-8FDC-DF41B3AD3779}" xr6:coauthVersionLast="47" xr6:coauthVersionMax="47" xr10:uidLastSave="{00000000-0000-0000-0000-000000000000}"/>
  <bookViews>
    <workbookView xWindow="-120" yWindow="-120" windowWidth="29040" windowHeight="15720" xr2:uid="{7CEA6E02-C60E-4ED8-833C-A271992CB9CF}"/>
  </bookViews>
  <sheets>
    <sheet name="ก.พ.68" sheetId="1" r:id="rId1"/>
  </sheets>
  <definedNames>
    <definedName name="_xlnm.Print_Titles" localSheetId="0">'ก.พ.68'!$4:$5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<sst xmlns="http://schemas.openxmlformats.org/spreadsheetml/2006/main" count="150" uniqueCount="83">
  <si>
    <t>แบบ สขร. 1</t>
  </si>
  <si>
    <t>แบบสรุปผลการดำเนินการจัดซื้อจัดจ้างในรอบเดือนกุมภาพันธ์ 2568</t>
  </si>
  <si>
    <t>องค์การบริหารส่วนตำบลบางขันแตก ตำบลบางขันแตก อำเภอเมืองฯ จังหวัดสมุทรสงคราม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</si>
  <si>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</si>
  <si>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</si>
  <si>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</si>
  <si>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</si>
  <si>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วิธีซื้อหรือจ้าง</t>
  </si>
  <si>
    <t>รายชื่อผู้เสนอราคา/ราคาที่เสนอ(บาท)</t>
  </si>
  <si>
    <t>ผู้ได้รับการคัดเลือกและราคาที่ตกลงซื้อหรือจ้าง(บาท)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</si>
  <si>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</si>
  <si>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</si>
  <si>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ซื้อถังขยะขนาดบรรจุ 200 ลิตร จำนวน 100 ใบ (กองสาธารณสุข)</t>
  </si>
  <si>
    <t>เฉพาะ เจาะจง</t>
  </si>
  <si>
    <t>ร้านศุภมาศ พาณิชย์ โดย นางสาวศุภมาศ ไก่สุวรรณ ราคา 85,000.-</t>
  </si>
  <si>
    <t xml:space="preserve"> - ราคาเหมาะสม
-เป็นผู้มีอาชีพโดยตรง</t>
  </si>
  <si>
    <t>ใบสั่งซื้อ เลขที่ 35/2568  วันที่ 4 กุมภาพันธ์ 2568</t>
  </si>
  <si>
    <t xml:space="preserve">ซื้อวัสดุและอุปกรณ์ จำนวน 4 รายการ ในโครงการพาลูกจูงหลานฟังธรรม (กองการศึกษา) </t>
  </si>
  <si>
    <t xml:space="preserve">ร้านศรีสุวรรณ โดยนางนิตย์ ศรีสุวรรณ ราคา 8,000.-               </t>
  </si>
  <si>
    <t>ใบสั่งซื้อ เลขที่ 36/2568  วันที่ 5 กุมภาพันธ์ 2568</t>
  </si>
  <si>
    <t>ซื้อวัสดุไฟฟ้าและวิทยุ วัสดุสิ้นเปลือง จำนวน 13 รายการ (กองช่าง)</t>
  </si>
  <si>
    <t>นาย จิตติ โหมวิจิตร ราคา 86,760.-</t>
  </si>
  <si>
    <t>ใบสั่งซื้อ เลขที่ 37/2568  วันที่ 5 กุมภาพันธ์ 2568</t>
  </si>
  <si>
    <t>ซื้อวัสดุไฟฟ้าและวิทยุ วัสดุคงทน จำนวน 6 รายการ (กองช่าง)</t>
  </si>
  <si>
    <t>นาย จิตติ โหมวิจิตร ราคา 35,940.-</t>
  </si>
  <si>
    <t>ใบสั่งซื้อ เลขที่ 38/2568  วันที่ 5 กุมภาพันธ์ 2568</t>
  </si>
  <si>
    <t>ซื้อวัสดุสำนักงาน (วัสดุสิ้นเปลือง) กระดาษความร้อน ปริ้นบิลค่าขยะ จำนวน 1,200 ม้วน (กองคลัง)</t>
  </si>
  <si>
    <t xml:space="preserve">      ห้างหุ้นส่วนจำกัดนาวีคอมพิวเตอร์  ราคา 24,000.-            </t>
  </si>
  <si>
    <t>ใบสั่งซื้อ เลขที่ 39/2568  วันที่ 6 กุมภาพันธ์ 2568</t>
  </si>
  <si>
    <t>ซื้อครุภัณฑ์สำนักงาน (เครื่องปรับอากาศ ขนาด 24000 BTU) จำนวน 1 เครื่อง (สำนักปลัด)</t>
  </si>
  <si>
    <t>ห้างหุ้นส่วนจำกัด พงษ์พัฒน์ แอร์ ราคา 37,900.-</t>
  </si>
  <si>
    <t>ใบสั่งซื้อ เลขที่ 40/2568  วันที่ 11 กุมภาพันธ์ 2568</t>
  </si>
  <si>
    <t xml:space="preserve">	 จ้างซ่อมครุภัณฑ์คอมพิวเตอร์ (เครื่องปริ้นเตอร์ 2 เครื่อง และสำรองไฟฟ้า 1 เครื่อง) (กองคลัง)</t>
  </si>
  <si>
    <t xml:space="preserve">      ห้างหุ้นส่วนจำกัดนาวีคอมพิวเตอร์  ราคา 6,150.-             </t>
  </si>
  <si>
    <t>ใบสั่งจ้าง เลขที่ 014/2568  วันที่ 13 กุมภาพันธ์ 2568</t>
  </si>
  <si>
    <t xml:space="preserve">ซื้อครุภัณฑ์เครื่องออกกำลังกายพร้อมติดตั้ง จำนวน ๘ เครื่อง บริเวณวัดโพงพาง หมู่ที่ ๒ ต.บางขันแตก </t>
  </si>
  <si>
    <t>ร้านศุภมาศ พาณิชย์ โดย นางสาวศุภมาศ ไก่สุวรรณ ราคา 170,500.-</t>
  </si>
  <si>
    <t>ใบสั่งซื้อ เลขที่ 41/2568  วันที่ 17 กุมภาพันธ์ 2568</t>
  </si>
  <si>
    <t>ซื้ออาหารว่างพร้อมเครื่องดื่ม สำหรับให้บริการผู้เข้าร่วมโครงการฝึกอบรมให้ความรู้ป้องกันเด็กจมน้ำปี 2568</t>
  </si>
  <si>
    <t>นางประนอม น้อยสกุล ราคา 7,000.-</t>
  </si>
  <si>
    <t>ใบสั่งซื้อ เลขที่ 42/2568  วันที่ 19 กุมภาพันธ์ 2568</t>
  </si>
  <si>
    <t>ซื้อวัสดุอุปกรณ์ก่อสร้าง ตามโครงการปรับสภาพแวดล้อมที่อยู่อาศัยให้แก่ผู้พิการ ประจำปีงบประมาณ พ.ศ. 2568 จำนวน 1 หลัง (นายสมพงษ์ สารากิจ บ้านเลขที่ 65/1 หมู่ที่ 5 ตำบลบางขันแตก)</t>
  </si>
  <si>
    <t>นาวสาวจิราพร กำเหนิดโทน ราคา 31,921.-</t>
  </si>
  <si>
    <t>ใบสั่งซื้อ เลขที่ 43/2568  วันที่ 26 กุมภาพันธ์ 2568</t>
  </si>
  <si>
    <t>ซื้อวัสดุอุปกรณ์ก่อสร้าง ตามโครงการปรับสภาพแวดล้อมที่อยู่อาศัยให้แก่ผู้พิการ ประจำปีงบประมาณ พ.ศ. 2568 จำนวน 1 หลัง (นางสาวอารีรัตน์ ใบโปร่ง บ้านเลขที่ 21 หมู่ที่ 5 ตำบลบางขันแตก)</t>
  </si>
  <si>
    <t>นาวสาวจิราพร กำเหนิดโทน ราคา 31,167.-</t>
  </si>
  <si>
    <t>ใบสั่งซื้อ เลขที่ 44/2568  วันที่ 26 กุมภาพันธ์ 2568</t>
  </si>
  <si>
    <t>ซื้อวัสดุอุปกรณ์ก่อสร้าง ตามโครงการปรับสภาพแวดล้อมที่อยู่อาศัยให้แก่ผู้พิการ ประจำปีงบประมาณ พ.ศ. 2568 จำนวน 1 หลัง (นายสมัย แสงสว่าง บ้านเลขที่ 49/1 หมู่ที่ 5 ตำบลบางขันแตก)</t>
  </si>
  <si>
    <t>นาวสาวจิราพร กำเหนิดโทน ราคา 30,992.-</t>
  </si>
  <si>
    <t>ใบสั่งซื้อ เลขที่ 45/2568  วันที่ 26 กุมภาพันธ์ 2568</t>
  </si>
  <si>
    <t>เช่าติดตั้งเต้นท์ จำวน 2 หลัง เพื่อใช้สำหรับกรจัดโครงการพาลูกจูงหลานฟังเทศน์บรรยายธรรม ณ บ้านคลองจั่น หมู่ที่5</t>
  </si>
  <si>
    <t>นายสมบูรณ์  เสียงอ่อน ราคา 1000.-</t>
  </si>
  <si>
    <t>บิลเงินสด เล่มที่ 01 เลขที่ 05 วันที่ 26 กุมภาพันธ์ 2568</t>
  </si>
  <si>
    <t>จัดซื้อน้ำดื่ม จำนวน 5 ลัง และน้ำแข็งบด จำนวน 3 กระสอบ โครงการพาลูกจูงหลานฟังเทศน์บรรยายธรรม ประจำปีงบประมาณ พ.ศ.2568 (กองการศึกษา)</t>
  </si>
  <si>
    <t>นายมนตรี น้อยลมทวน  ราคา 480.-</t>
  </si>
  <si>
    <t>บิลเงินสด เล่มที่ 01 เลขที่ 07 วันที่ 26 กุมภาพันธ์ 2568</t>
  </si>
  <si>
    <t>จัดทำอาหารว่างและเครื่องดื่ม จำนวน 100 ชุด (กองการศึกษา)</t>
  </si>
  <si>
    <t>นางประนอม น้อยสกุล ราคา 3,500.-</t>
  </si>
  <si>
    <t>บิลเงินสด เล่มที่ 1 เลขที่ 1 วันที่ 26 กุมภาพันธ์ 2568</t>
  </si>
  <si>
    <t>จัดซื้อเครื่องไทยธรรมถวายพระ จำนวน1ชุด ในวันที่ 19 กุมภาพันธ์ พ.ศ. 2568 ณ บ้านดอนจั่น หมู่ที่ 5 ต. บางขันแตก</t>
  </si>
  <si>
    <t>นางนิตยา คงสวัสดิ์ ราคา 450.-</t>
  </si>
  <si>
    <t>บิลเงินสด เล่มที่ 1 เลขที่ 6 วันที่ 26 กุมภาพันธ์ 2568</t>
  </si>
  <si>
    <t>จ้างเหมาจัดทำป้ายไวนิลฯ "โครงการพาลูกจูงหลานฟังเทศน์บรรยายธรรม ขนาด 4.00 x 1.50 เมตร</t>
  </si>
  <si>
    <t>ร้านไจแอ้น ดีไซน์ โดย นายกษิรา วิบูลย์นิติพงษ์ ราคา 900.-</t>
  </si>
  <si>
    <t>ใบเสร็จรับเงิน เลขที่ BRC-6802-013 วันที่ 26 กุมภาพันธ์ 2568</t>
  </si>
  <si>
    <t>จ้างเหมาเครื่องเสียงพร้อมติดตั้งฯ ในโครงการฯ จํานวน 1 ชุด
เพื่อใช้ในการขยายเสียงให้กับผู้เข้ารับการอบรม โครงการพาลูกจูงหลานฟังเทศน์บรรยายธรรม ประจําปี 2568 ใน
วันที่ 19 กุมภาพันธ์ พ.ศ. 256</t>
  </si>
  <si>
    <t>นายเมน  นิ่มสกุล ราคา 2.,000.-</t>
  </si>
  <si>
    <t>บิลเงินสด เล่มที่ 01 เลขที่ 01 วันที่ 26 กุมภาพันธ์ 2568</t>
  </si>
  <si>
    <t>รจัดซื้ออาหารว่างพร้อมเครื่องดื่มในการประชุมสภาฯอบต.สมัยสมามัญ ครั้งที่ 1/2568 จํานวน 23 ชุด</t>
  </si>
  <si>
    <t>นางสาวสินีนาถ จำปาทิพย์ ราคา 805.-</t>
  </si>
  <si>
    <t>บิลเงินสด เล่มที่ 3 เลขที่ 17 วันที่ 21 กุมภาพันธ์ 2568</t>
  </si>
  <si>
    <t>จัดจ้างซ่อมแซมห้องน้ำ ศูนย์พัฒนาเด็กเล็กบ้านคลองบ่อ จำนวน 1 งาน (กองการศึกษา)</t>
  </si>
  <si>
    <t>นายฉลวย  รอดนิกร ราคา 2,400.-</t>
  </si>
  <si>
    <t>บิลเงินสด เล่มที่ 16 เลขที่ 27 วันที่ 26 กุมภาพันธ์ 2568</t>
  </si>
  <si>
    <t>จัดจ้างทําป้ายไวนิล ขนาด 1.20 x 2.40 เมตร จํานวน 1 ป้าย (กองการศึกษา) เพื่อใช้ในโครงการฝึกอบรมให้ความรู้ป้องกันเด็กจมน้ํา ประจําปีงบประมาณ พ.ศ.2568 ในวันศุกร์ ที่ 7 มีนาคม
2568 ณ อาคารอเนกประสงค์ อบต.บางขันแตก</t>
  </si>
  <si>
    <t>ร้านไจแอ้น ดีไซน์ โดย นายกษิรา วิบูลย์นิติพงษ์ ราคา 450.-</t>
  </si>
  <si>
    <t>ใบเสร็จรับเงิน เลขที่ BRC-6802-019 วันที่ 21 มีนาคม 2568</t>
  </si>
  <si>
    <t>จัดจ้างเหมาซ่อมเครื่องปริ้น ยี่ห้อ Espon รุ่น L220 จำนวน 1 เครื่อง (กองศึกษา)</t>
  </si>
  <si>
    <t xml:space="preserve">      ห้างหุ้นส่วนจำกัดนาวีคอมพิวเตอร์  ราคา 400.-             </t>
  </si>
  <si>
    <t>ใบเสร็จรับเงิน เลขที่ NV-256800250 วันที่ 14 มีนาคม 2568</t>
  </si>
  <si>
    <t xml:space="preserve"> จัดซื้อน้ําดื่มและน้ําแข็ง  (กองการศึกษา )เพื่อใช้ในโครงการฝึกอบรมให้ความรู้ป้องกันเด็กจมน้ํา ประจําปีงบประมาณ พ.ศ.2568 ในวันศุกร์ ที่ 7 มีนาคม
2568 ณ อาคารอเนกประสงค์ อบต.บางขันแตก</t>
  </si>
  <si>
    <t>นายมนตรี น้อยลมทวน ราคา 430.-</t>
  </si>
  <si>
    <t>บิลเงินสด เล่มที่ 01 เลขที่ 08 วันที่ 21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</si>
</sst>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 New"/>
      <family val="2"/>
    </font>
    <font>
      <sz val="16"/>
      <color theme="1"/>
      <name val="TH Sarabun New"/>
      <family val="2"/>
    </font>
    <font>
      <b/>
      <u/>
      <sz val="16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3" fontId="7" fillId="0" borderId="5" xfId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43" fontId="7" fillId="0" borderId="8" xfId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43" fontId="7" fillId="0" borderId="7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D288B-AD6C-4BA5-9CCA-0EB494261284}">
  <sheetPr>
    <tabColor rgb="FF0070C0"/>
  </sheetPr>
  <dimension ref="A1:K29"/>
  <sheetViews>
    <sheetView tabSelected="1" showWhiteSpace="0" zoomScaleNormal="100" zoomScalePageLayoutView="115" workbookViewId="0">
      <selection activeCell="C13" sqref="C13"/>
    </sheetView>
  </sheetViews>
  <sheetFormatPr defaultColWidth="8.75" defaultRowHeight="24" x14ac:dyDescent="0.55000000000000004"/>
  <cols>
    <col min="1" max="1" width="7.125" style="2" bestFit="1" customWidth="1"/>
    <col min="2" max="2" width="58.125" style="23" bestFit="1" customWidth="1"/>
    <col min="3" max="4" width="11.375" style="2" bestFit="1" customWidth="1"/>
    <col min="5" max="5" width="6.125" style="15" bestFit="1" customWidth="1"/>
    <col min="6" max="6" width="18.25" style="15" bestFit="1" customWidth="1"/>
    <col min="7" max="7" width="18.25" style="15" customWidth="1"/>
    <col min="8" max="8" width="13.125" style="15" bestFit="1" customWidth="1"/>
    <col min="9" max="9" width="16.375" style="15" bestFit="1" customWidth="1"/>
    <col min="10" max="11" width="8.75" style="2"/>
    <col min="12" max="16384" width="8.75" style="3"/>
  </cols>
  <sheetData>
    <row r="1" spans="1:1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55000000000000004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x14ac:dyDescent="0.55000000000000004">
      <c r="A3" s="5" t="s">
        <v>2</v>
      </c>
      <c r="B3" s="5"/>
      <c r="C3" s="5"/>
      <c r="D3" s="5"/>
      <c r="E3" s="5"/>
      <c r="F3" s="5"/>
      <c r="G3" s="5"/>
      <c r="H3" s="5"/>
      <c r="I3" s="5"/>
    </row>
    <row r="4" spans="1:11" x14ac:dyDescent="0.55000000000000004">
      <c r="A4" s="6"/>
      <c r="B4" s="6"/>
      <c r="C4" s="6"/>
      <c r="D4" s="6"/>
      <c r="E4" s="6"/>
      <c r="F4" s="6"/>
      <c r="G4" s="6"/>
      <c r="H4" s="6"/>
      <c r="I4" s="6"/>
    </row>
    <row r="5" spans="1:11" ht="96" x14ac:dyDescent="0.55000000000000004">
      <c r="A5" s="7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</row>
    <row r="6" spans="1:11" s="16" customFormat="1" ht="72" x14ac:dyDescent="0.55000000000000004">
      <c r="A6" s="9">
        <v>1</v>
      </c>
      <c r="B6" s="10" t="s">
        <v>12</v>
      </c>
      <c r="C6" s="11">
        <v>85000</v>
      </c>
      <c r="D6" s="11">
        <v>85000</v>
      </c>
      <c r="E6" s="12" t="s">
        <v>13</v>
      </c>
      <c r="F6" s="13" t="s">
        <v>14</v>
      </c>
      <c r="G6" s="13" t="s">
        <v>14</v>
      </c>
      <c r="H6" s="14" t="s">
        <v>15</v>
      </c>
      <c r="I6" s="14" t="s">
        <v>16</v>
      </c>
      <c r="J6" s="15"/>
      <c r="K6" s="15"/>
    </row>
    <row r="7" spans="1:11" ht="72" x14ac:dyDescent="0.55000000000000004">
      <c r="A7" s="17">
        <v>2</v>
      </c>
      <c r="B7" s="18" t="s">
        <v>17</v>
      </c>
      <c r="C7" s="19">
        <v>8000</v>
      </c>
      <c r="D7" s="19">
        <v>8000</v>
      </c>
      <c r="E7" s="12" t="s">
        <v>13</v>
      </c>
      <c r="F7" s="13" t="s">
        <v>18</v>
      </c>
      <c r="G7" s="13" t="s">
        <v>18</v>
      </c>
      <c r="H7" s="14" t="s">
        <v>15</v>
      </c>
      <c r="I7" s="14" t="s">
        <v>19</v>
      </c>
    </row>
    <row r="8" spans="1:11" ht="72" x14ac:dyDescent="0.55000000000000004">
      <c r="A8" s="9">
        <v>3</v>
      </c>
      <c r="B8" s="10" t="s">
        <v>20</v>
      </c>
      <c r="C8" s="11">
        <v>86760</v>
      </c>
      <c r="D8" s="11">
        <v>86760</v>
      </c>
      <c r="E8" s="12" t="s">
        <v>13</v>
      </c>
      <c r="F8" s="13" t="s">
        <v>21</v>
      </c>
      <c r="G8" s="13" t="s">
        <v>21</v>
      </c>
      <c r="H8" s="14" t="s">
        <v>15</v>
      </c>
      <c r="I8" s="14" t="s">
        <v>22</v>
      </c>
    </row>
    <row r="9" spans="1:11" ht="72" x14ac:dyDescent="0.55000000000000004">
      <c r="A9" s="17">
        <v>4</v>
      </c>
      <c r="B9" s="10" t="s">
        <v>23</v>
      </c>
      <c r="C9" s="11">
        <v>35940</v>
      </c>
      <c r="D9" s="11">
        <v>35940</v>
      </c>
      <c r="E9" s="12" t="s">
        <v>13</v>
      </c>
      <c r="F9" s="13" t="s">
        <v>24</v>
      </c>
      <c r="G9" s="13" t="s">
        <v>24</v>
      </c>
      <c r="H9" s="14" t="s">
        <v>15</v>
      </c>
      <c r="I9" s="14" t="s">
        <v>25</v>
      </c>
    </row>
    <row r="10" spans="1:11" ht="72" x14ac:dyDescent="0.55000000000000004">
      <c r="A10" s="9">
        <v>5</v>
      </c>
      <c r="B10" s="10" t="s">
        <v>26</v>
      </c>
      <c r="C10" s="11">
        <v>24000</v>
      </c>
      <c r="D10" s="11">
        <v>24000</v>
      </c>
      <c r="E10" s="12" t="s">
        <v>13</v>
      </c>
      <c r="F10" s="13" t="s">
        <v>27</v>
      </c>
      <c r="G10" s="13" t="s">
        <v>27</v>
      </c>
      <c r="H10" s="14" t="s">
        <v>15</v>
      </c>
      <c r="I10" s="14" t="s">
        <v>28</v>
      </c>
    </row>
    <row r="11" spans="1:11" ht="72" x14ac:dyDescent="0.55000000000000004">
      <c r="A11" s="17">
        <v>6</v>
      </c>
      <c r="B11" s="20" t="s">
        <v>29</v>
      </c>
      <c r="C11" s="11">
        <v>37900</v>
      </c>
      <c r="D11" s="11">
        <v>37900</v>
      </c>
      <c r="E11" s="12" t="s">
        <v>13</v>
      </c>
      <c r="F11" s="13" t="s">
        <v>30</v>
      </c>
      <c r="G11" s="13" t="s">
        <v>30</v>
      </c>
      <c r="H11" s="14" t="s">
        <v>15</v>
      </c>
      <c r="I11" s="14" t="s">
        <v>31</v>
      </c>
    </row>
    <row r="12" spans="1:11" ht="72" x14ac:dyDescent="0.55000000000000004">
      <c r="A12" s="9">
        <v>7</v>
      </c>
      <c r="B12" s="10" t="s">
        <v>32</v>
      </c>
      <c r="C12" s="21">
        <v>6150</v>
      </c>
      <c r="D12" s="11">
        <v>6150</v>
      </c>
      <c r="E12" s="12" t="s">
        <v>13</v>
      </c>
      <c r="F12" s="13" t="s">
        <v>33</v>
      </c>
      <c r="G12" s="13" t="s">
        <v>33</v>
      </c>
      <c r="H12" s="14" t="s">
        <v>15</v>
      </c>
      <c r="I12" s="14" t="s">
        <v>34</v>
      </c>
    </row>
    <row r="13" spans="1:11" ht="96" x14ac:dyDescent="0.55000000000000004">
      <c r="A13" s="17">
        <v>8</v>
      </c>
      <c r="B13" s="18" t="s">
        <v>35</v>
      </c>
      <c r="C13" s="11">
        <v>170500</v>
      </c>
      <c r="D13" s="11">
        <v>170500</v>
      </c>
      <c r="E13" s="12" t="s">
        <v>13</v>
      </c>
      <c r="F13" s="13" t="s">
        <v>36</v>
      </c>
      <c r="G13" s="13" t="s">
        <v>36</v>
      </c>
      <c r="H13" s="14" t="s">
        <v>15</v>
      </c>
      <c r="I13" s="14" t="s">
        <v>37</v>
      </c>
    </row>
    <row r="14" spans="1:11" ht="72" x14ac:dyDescent="0.55000000000000004">
      <c r="A14" s="9">
        <v>9</v>
      </c>
      <c r="B14" s="10" t="s">
        <v>38</v>
      </c>
      <c r="C14" s="11">
        <v>7000</v>
      </c>
      <c r="D14" s="11">
        <v>7000</v>
      </c>
      <c r="E14" s="12" t="s">
        <v>13</v>
      </c>
      <c r="F14" s="13" t="s">
        <v>39</v>
      </c>
      <c r="G14" s="13" t="s">
        <v>39</v>
      </c>
      <c r="H14" s="14" t="s">
        <v>15</v>
      </c>
      <c r="I14" s="14" t="s">
        <v>40</v>
      </c>
    </row>
    <row r="15" spans="1:11" ht="72" x14ac:dyDescent="0.55000000000000004">
      <c r="A15" s="17">
        <v>10</v>
      </c>
      <c r="B15" s="10" t="s">
        <v>41</v>
      </c>
      <c r="C15" s="11">
        <v>31921</v>
      </c>
      <c r="D15" s="11">
        <v>31921</v>
      </c>
      <c r="E15" s="12" t="s">
        <v>13</v>
      </c>
      <c r="F15" s="13" t="s">
        <v>42</v>
      </c>
      <c r="G15" s="13" t="s">
        <v>42</v>
      </c>
      <c r="H15" s="14" t="s">
        <v>15</v>
      </c>
      <c r="I15" s="14" t="s">
        <v>43</v>
      </c>
    </row>
    <row r="16" spans="1:11" s="2" customFormat="1" ht="72" x14ac:dyDescent="0.55000000000000004">
      <c r="A16" s="9">
        <v>11</v>
      </c>
      <c r="B16" s="10" t="s">
        <v>44</v>
      </c>
      <c r="C16" s="11">
        <v>31167</v>
      </c>
      <c r="D16" s="11">
        <v>31167</v>
      </c>
      <c r="E16" s="12" t="s">
        <v>13</v>
      </c>
      <c r="F16" s="13" t="s">
        <v>45</v>
      </c>
      <c r="G16" s="13" t="s">
        <v>45</v>
      </c>
      <c r="H16" s="14" t="s">
        <v>15</v>
      </c>
      <c r="I16" s="14" t="s">
        <v>46</v>
      </c>
    </row>
    <row r="17" spans="1:9" s="2" customFormat="1" ht="72" x14ac:dyDescent="0.55000000000000004">
      <c r="A17" s="17">
        <v>12</v>
      </c>
      <c r="B17" s="10" t="s">
        <v>47</v>
      </c>
      <c r="C17" s="11">
        <v>30992</v>
      </c>
      <c r="D17" s="11">
        <v>30992</v>
      </c>
      <c r="E17" s="12" t="s">
        <v>13</v>
      </c>
      <c r="F17" s="13" t="s">
        <v>48</v>
      </c>
      <c r="G17" s="13" t="s">
        <v>48</v>
      </c>
      <c r="H17" s="14" t="s">
        <v>15</v>
      </c>
      <c r="I17" s="14" t="s">
        <v>49</v>
      </c>
    </row>
    <row r="18" spans="1:9" s="2" customFormat="1" ht="72" x14ac:dyDescent="0.55000000000000004">
      <c r="A18" s="9">
        <v>13</v>
      </c>
      <c r="B18" s="10" t="s">
        <v>50</v>
      </c>
      <c r="C18" s="11">
        <v>1000</v>
      </c>
      <c r="D18" s="11">
        <v>1000</v>
      </c>
      <c r="E18" s="12" t="s">
        <v>13</v>
      </c>
      <c r="F18" s="13" t="s">
        <v>51</v>
      </c>
      <c r="G18" s="13" t="s">
        <v>51</v>
      </c>
      <c r="H18" s="14" t="s">
        <v>15</v>
      </c>
      <c r="I18" s="14" t="s">
        <v>52</v>
      </c>
    </row>
    <row r="19" spans="1:9" s="2" customFormat="1" ht="72" x14ac:dyDescent="0.55000000000000004">
      <c r="A19" s="17">
        <v>14</v>
      </c>
      <c r="B19" s="10" t="s">
        <v>53</v>
      </c>
      <c r="C19" s="11">
        <v>480</v>
      </c>
      <c r="D19" s="11">
        <v>480</v>
      </c>
      <c r="E19" s="12" t="s">
        <v>13</v>
      </c>
      <c r="F19" s="13" t="s">
        <v>54</v>
      </c>
      <c r="G19" s="13" t="s">
        <v>54</v>
      </c>
      <c r="H19" s="14" t="s">
        <v>15</v>
      </c>
      <c r="I19" s="14" t="s">
        <v>55</v>
      </c>
    </row>
    <row r="20" spans="1:9" s="2" customFormat="1" ht="72" x14ac:dyDescent="0.55000000000000004">
      <c r="A20" s="9">
        <v>15</v>
      </c>
      <c r="B20" s="10" t="s">
        <v>56</v>
      </c>
      <c r="C20" s="11">
        <v>3500</v>
      </c>
      <c r="D20" s="11">
        <v>3500</v>
      </c>
      <c r="E20" s="12" t="s">
        <v>13</v>
      </c>
      <c r="F20" s="13" t="s">
        <v>57</v>
      </c>
      <c r="G20" s="13" t="s">
        <v>57</v>
      </c>
      <c r="H20" s="14" t="s">
        <v>15</v>
      </c>
      <c r="I20" s="14" t="s">
        <v>58</v>
      </c>
    </row>
    <row r="21" spans="1:9" s="2" customFormat="1" ht="72" x14ac:dyDescent="0.55000000000000004">
      <c r="A21" s="17">
        <v>16</v>
      </c>
      <c r="B21" s="10" t="s">
        <v>59</v>
      </c>
      <c r="C21" s="11">
        <v>450</v>
      </c>
      <c r="D21" s="11">
        <v>450</v>
      </c>
      <c r="E21" s="12" t="s">
        <v>13</v>
      </c>
      <c r="F21" s="13" t="s">
        <v>60</v>
      </c>
      <c r="G21" s="13" t="s">
        <v>60</v>
      </c>
      <c r="H21" s="14" t="s">
        <v>15</v>
      </c>
      <c r="I21" s="14" t="s">
        <v>61</v>
      </c>
    </row>
    <row r="22" spans="1:9" s="2" customFormat="1" ht="96" x14ac:dyDescent="0.55000000000000004">
      <c r="A22" s="9">
        <v>17</v>
      </c>
      <c r="B22" s="10" t="s">
        <v>62</v>
      </c>
      <c r="C22" s="11">
        <v>900</v>
      </c>
      <c r="D22" s="11">
        <v>900</v>
      </c>
      <c r="E22" s="12" t="s">
        <v>13</v>
      </c>
      <c r="F22" s="13" t="s">
        <v>63</v>
      </c>
      <c r="G22" s="13" t="s">
        <v>63</v>
      </c>
      <c r="H22" s="14" t="s">
        <v>15</v>
      </c>
      <c r="I22" s="14" t="s">
        <v>64</v>
      </c>
    </row>
    <row r="23" spans="1:9" s="2" customFormat="1" ht="96" x14ac:dyDescent="0.55000000000000004">
      <c r="A23" s="17">
        <v>18</v>
      </c>
      <c r="B23" s="10" t="s">
        <v>65</v>
      </c>
      <c r="C23" s="11">
        <v>2000</v>
      </c>
      <c r="D23" s="11">
        <v>2000</v>
      </c>
      <c r="E23" s="12" t="s">
        <v>13</v>
      </c>
      <c r="F23" s="13" t="s">
        <v>66</v>
      </c>
      <c r="G23" s="13" t="s">
        <v>66</v>
      </c>
      <c r="H23" s="22" t="s">
        <v>15</v>
      </c>
      <c r="I23" s="14" t="s">
        <v>67</v>
      </c>
    </row>
    <row r="24" spans="1:9" s="2" customFormat="1" ht="72" x14ac:dyDescent="0.55000000000000004">
      <c r="A24" s="9">
        <v>19</v>
      </c>
      <c r="B24" s="10" t="s">
        <v>68</v>
      </c>
      <c r="C24" s="11">
        <v>805</v>
      </c>
      <c r="D24" s="11">
        <v>805</v>
      </c>
      <c r="E24" s="12" t="s">
        <v>13</v>
      </c>
      <c r="F24" s="13" t="s">
        <v>69</v>
      </c>
      <c r="G24" s="13" t="s">
        <v>69</v>
      </c>
      <c r="H24" s="22" t="s">
        <v>15</v>
      </c>
      <c r="I24" s="14" t="s">
        <v>70</v>
      </c>
    </row>
    <row r="25" spans="1:9" s="2" customFormat="1" ht="72" x14ac:dyDescent="0.55000000000000004">
      <c r="A25" s="17">
        <v>20</v>
      </c>
      <c r="B25" s="10" t="s">
        <v>71</v>
      </c>
      <c r="C25" s="11">
        <v>2400</v>
      </c>
      <c r="D25" s="11">
        <v>2400</v>
      </c>
      <c r="E25" s="12" t="s">
        <v>13</v>
      </c>
      <c r="F25" s="13" t="s">
        <v>72</v>
      </c>
      <c r="G25" s="13" t="s">
        <v>72</v>
      </c>
      <c r="H25" s="22" t="s">
        <v>15</v>
      </c>
      <c r="I25" s="14" t="s">
        <v>73</v>
      </c>
    </row>
    <row r="26" spans="1:9" s="2" customFormat="1" ht="96" x14ac:dyDescent="0.55000000000000004">
      <c r="A26" s="9">
        <v>21</v>
      </c>
      <c r="B26" s="10" t="s">
        <v>74</v>
      </c>
      <c r="C26" s="11">
        <v>450</v>
      </c>
      <c r="D26" s="11">
        <v>450</v>
      </c>
      <c r="E26" s="12" t="s">
        <v>13</v>
      </c>
      <c r="F26" s="13" t="s">
        <v>75</v>
      </c>
      <c r="G26" s="13" t="s">
        <v>75</v>
      </c>
      <c r="H26" s="22" t="s">
        <v>15</v>
      </c>
      <c r="I26" s="14" t="s">
        <v>76</v>
      </c>
    </row>
    <row r="27" spans="1:9" s="2" customFormat="1" ht="96" x14ac:dyDescent="0.55000000000000004">
      <c r="A27" s="17">
        <v>22</v>
      </c>
      <c r="B27" s="10" t="s">
        <v>77</v>
      </c>
      <c r="C27" s="11">
        <v>400</v>
      </c>
      <c r="D27" s="11">
        <v>400</v>
      </c>
      <c r="E27" s="12" t="s">
        <v>13</v>
      </c>
      <c r="F27" s="13" t="s">
        <v>78</v>
      </c>
      <c r="G27" s="13" t="s">
        <v>78</v>
      </c>
      <c r="H27" s="22" t="s">
        <v>15</v>
      </c>
      <c r="I27" s="14" t="s">
        <v>79</v>
      </c>
    </row>
    <row r="28" spans="1:9" s="2" customFormat="1" ht="72" x14ac:dyDescent="0.55000000000000004">
      <c r="A28" s="9">
        <v>23</v>
      </c>
      <c r="B28" s="10" t="s">
        <v>80</v>
      </c>
      <c r="C28" s="11">
        <v>430</v>
      </c>
      <c r="D28" s="11">
        <v>430</v>
      </c>
      <c r="E28" s="12" t="s">
        <v>13</v>
      </c>
      <c r="F28" s="13" t="s">
        <v>81</v>
      </c>
      <c r="G28" s="13" t="s">
        <v>81</v>
      </c>
      <c r="H28" s="22" t="s">
        <v>15</v>
      </c>
      <c r="I28" s="14" t="s">
        <v>82</v>
      </c>
    </row>
    <row r="29" spans="1:9" x14ac:dyDescent="0.55000000000000004">
      <c r="C29" s="24">
        <f>SUM(C6:C28)</f>
        <v>568145</v>
      </c>
    </row>
  </sheetData>
  <mergeCells count="4">
    <mergeCell ref="A1:I1"/>
    <mergeCell ref="A2:I2"/>
    <mergeCell ref="A3:I3"/>
    <mergeCell ref="A4:I4"/>
  </mergeCells>
  <pageMargins left="0.15748031496062992" right="0.15748031496062992" top="0.65" bottom="0.56999999999999995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ก.พ.68</vt:lpstr>
      <vt:lpstr>ก.พ.68!Print_Titles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suphaphan.acc@gmail.com</dc:creator>
  <cp:lastModifiedBy>suphaphan.acc@gmail.com</cp:lastModifiedBy>
  <dcterms:created xsi:type="dcterms:W3CDTF">2026-06-11T06:15:24Z</dcterms:created>
  <dcterms:modified xsi:type="dcterms:W3CDTF">2026-06-11T06:15:42Z</dcterms:modified>
</cp:coreProperties>
</file>