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1259B9D1-A18D-40E5-BB59-FB4E0346C5AF}" xr6:coauthVersionLast="47" xr6:coauthVersionMax="47" xr10:uidLastSave="{00000000-0000-0000-0000-000000000000}"/>
  <bookViews>
    <workbookView xWindow="-120" yWindow="-120" windowWidth="29040" windowHeight="15720" xr2:uid="{0F89FEDA-CF76-414D-AF49-4C41CCAEF8B8}"/>
  </bookViews>
  <sheets>
    <sheet name="ธ.ค.67" sheetId="1" r:id="rId1"/>
  </sheets>
  <definedNames>
    <definedName name="_xlnm.Print_Titles" localSheetId="0">'ธ.ค.67'!$4:$5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<sst xmlns="http://schemas.openxmlformats.org/spreadsheetml/2006/main" count="204" uniqueCount="111">
  <si>
    <t>แบบ สขร. 1</t>
  </si>
  <si>
    <t>แบบสรุปผลการดำเนินการจัดซื้อจัดจ้างในรอบเดือนธันวาคม 2567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</si>
  <si>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</si>
  <si>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</si>
  <si>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</si>
  <si>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</si>
  <si>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</si>
  <si>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</si>
  <si>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</si>
  <si>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</si>
  <si>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</si>
  <si>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</si>
  <si>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ซื้อครุภัณฑ์คอมพิวเตอร์และอิเล็กทรอนิกส์ (เครื่องปริ้น สี) จำนวน 1 เครื่อง (กองคลัง)</t>
  </si>
  <si>
    <t>เฉพาะ เจาะจง</t>
  </si>
  <si>
    <t>ห้างหุ้นส่วนจำกัดนาวีคอมพิวเตอร์   ราคา 16,000.-</t>
  </si>
  <si>
    <t xml:space="preserve"> - ราคาเหมาะสม
-เป็นผู้มีอาชีพโดยตรง</t>
  </si>
  <si>
    <t>ใบสั่งซื้อ เลขที่ 14/2568  วันที่ 29 พฤศจิกายน 2567</t>
  </si>
  <si>
    <t>จ้างเหมาซ่อมแซมระบบกล้องวรจรปิด CCTV บริเวณหมู่ที่ 8 จำนวน 1 งาน (กองช่าง)</t>
  </si>
  <si>
    <t xml:space="preserve">เอ็นเอ็นเอ็น บิ๊กชั่น ราคา  5,175.- </t>
  </si>
  <si>
    <t>ใบสั่งจ้าง เลขที่ 07/2568  วันที่ 29 พฤศจิกายน 2567</t>
  </si>
  <si>
    <t xml:space="preserve"> ซื้อครุภัณฑ์คอมพิวเตอรและอิเล็กทรอนิกส์ (คอมพิวเตอร์สำหรับประมวลผลพร้อมโปรมแกรม) จำนวน 1 เครื่อง (กองการศึกษา)</t>
  </si>
  <si>
    <t>ห้างหุ้นส่วนจำกัดนาวีคอมพิวเตอร์  ราคา 28,200.-</t>
  </si>
  <si>
    <t>ใบสั่งซื้อ เลขที่ 15/2568  วันที่ 2 ธันวาคม 2567</t>
  </si>
  <si>
    <t>จ้างก่อสร้างโครงการขยายเขตประปา องค์การบริหารส่วนตำบลบางขันแตก หมู่ที่ 11 โดยใช้ท่อ HDPE 10 ขนาด 63 มม. ยาวไม่น้อยกว่า 820 เมตร (กองช่าง)</t>
  </si>
  <si>
    <t>บริษัท แนน โปรเจคท์ กรุ๊ป จำกัด ราคา 229,300.-</t>
  </si>
  <si>
    <t>สัญญาก่อสร้าง เลขที่ 0004/2568  วันที่ 3 ธันวาคม 2567</t>
  </si>
  <si>
    <t>ซื้อวัสดุคอมพิวเตอร์ (หมึกพิมพ์) จำนวน 2 รายการ (กองการศึกษา)</t>
  </si>
  <si>
    <t>ห้างหุ้นส่วนจำกัดนาวีคอมพิวเตอร์   ราคา 9,200.-</t>
  </si>
  <si>
    <t>ใบสั่งซื้อ เลขที่ 17/2568  วันที่ 9 ธันวาคม 2567</t>
  </si>
  <si>
    <t>จ้างเหมาซ่อมแซมกระจกโค้ง บริเวณหมู่ที่ 1 หมู่ที่ 3 และหมู่ที่ 12 จำนวน 4 บาน (กองช่าง)</t>
  </si>
  <si>
    <t>นายฉัตรชัย เลขาวิจิตร์  ราคา 17,200.-</t>
  </si>
  <si>
    <t>ใบสั่งจ้าง เลขที่ 08/2568  วันที่ 9 ธันวาคม 2567</t>
  </si>
  <si>
    <t xml:space="preserve">ซื้อครุภัณฑ์คอมพิวเตอร์หรืออิเล็กทรอนิกส์ (เครื่องคอมพิวเตอร์ สำนักงาน จำนวน 2 เครื่อง และเครื่องปริ้นเตอร์ สี จำนวน 2 เครื่อง) ประจำปีงบประมาณ 2568 (กองสาธารณสุข) </t>
  </si>
  <si>
    <t>ห้างหุ้นส่วนจำกัดนาวีคอมพิวเตอร์  ราคา 56,000.-</t>
  </si>
  <si>
    <t>ใบสั่งซื้อ เลขที่ 19/2568  วันที่ 11 ธันวาคม 2567</t>
  </si>
  <si>
    <t>ซื้อโต๊ะพร้อมเก้าอี้ทำงาน จำนวน 4 ตัว ( กองสาธารณสุขและสิ่งแวดล้อม )</t>
  </si>
  <si>
    <t>ห้างหุ้นส่วนจำกัด บุบผาเฟอร์นิเจอร์ (สำนักงานใหญ่)  ราคา 24,000.-</t>
  </si>
  <si>
    <t>ใบสั่งซื้อ เลขที่ 20/2568  วันที่ 17 ธันวาคม 2567</t>
  </si>
  <si>
    <t xml:space="preserve">	 ซื้อครุภัณฑ์การเกษตร เลื่อยยนต์ จำนวน 2 เครื่อง และเลื่อยไร้สาย จำนวน 2 เครื่อง (สำนักปลัด)</t>
  </si>
  <si>
    <t xml:space="preserve"> บริษัท สยามโกลบอลเฮ้าส์ จำกัด (มหาชน)  ราคา 15,680.-</t>
  </si>
  <si>
    <t>ใบสั่งซื้อ เลขที่ 18/2568  วันที่ 11 ธันวาคม 2567</t>
  </si>
  <si>
    <t xml:space="preserve">ซื้อวัสดุสำนักงาน (วัสดุสิ้นเปลือง) จำนวน 6 รายการ (สำนักปลัด) ประจำปีงบประมาณ 2568 </t>
  </si>
  <si>
    <t>ร้านศรีสุวรรณ โดยนางนิตย์ ศรีสุวรรณ    ราคา 12,250.-</t>
  </si>
  <si>
    <t>ใบสั่งซื้อ เลขที่ 21/2568  วันที่ 20 ธันวาคม 2567</t>
  </si>
  <si>
    <t>จ้างเหมาเช่าเต็นท์ จำนวน 2 หลัง พร้อมทั้งติดตั้งไฟฟ้าให้แสงสว่าง จุดบริการประชาชน ในช่วงเทศกาลปีใหม่ พ.ศ.2568 ( ตั้งแต่วันที่ 27 ธันวาคม 2567 - 5 มกราคม 2568 ) 10 วัน</t>
  </si>
  <si>
    <t>นายสมบูรณ์ เสียงอ่อน   ราคา 18,000.-</t>
  </si>
  <si>
    <t>ใบสั่งจ้าง เลขที่ 010/2568  วันที่ 24 ธันวาคม 2567</t>
  </si>
  <si>
    <t xml:space="preserve"> จ้างเหมาซ่อมแซมไฟฟ้าส่องสว่างสาธารณประโยชน์ และเสียงตามสาย ภายในพื้นที่ อบต.บางขันแตก อ.เมืองฯ จ.สส. จำนวน 214 จุด </t>
  </si>
  <si>
    <t>นายวิชาญ บรรจง  ราคา 55,900.-</t>
  </si>
  <si>
    <t>ใบสั่งจ้าง เลขที่ 09/2568  วันที่ 23 ธันวาคม 2567</t>
  </si>
  <si>
    <t>ซื้อวัสดุสำนักงาน (วัสดุคงทน) จำนวน 7 รายการ (กองกาศึกษา ศาสนาและวัฒนธรรม)</t>
  </si>
  <si>
    <t>ร้านศรีสุวรรณ โดยนางนิตย์ ศรีสุวรรณ ราคา 6,060.-</t>
  </si>
  <si>
    <t>ใบสั่งซื้อ เลขที่ 23/2568  วันที่ 25 ธันวาคม 2567</t>
  </si>
  <si>
    <t xml:space="preserve">ซื้อวัสดุสำนักงาน (วัสดุสิ้นเปลือง) จำนวน 28 รายการ (กองการศึกษา ศาสนาและวัฒนธรรม) </t>
  </si>
  <si>
    <t>ร้านศรีสุวรรณ โดยนางนิตย์ ศรีสุวรรณ ราคา 14,357.-</t>
  </si>
  <si>
    <t>ใบสั่งซื้อ เลขที่ 22/2568  วันที่ 25 ธันวาคม 2567</t>
  </si>
  <si>
    <t>จัดจ้างเหมาบริการถ่ายเอกสาร (การตรวจประเมินประสิทธิภาพ) จำนวน 5 ชุด (สำนักปลัด)</t>
  </si>
  <si>
    <t>ร้านปอปลาก๊อปปี้เซอร์วิส  ราคา 1,500.-</t>
  </si>
  <si>
    <t>ใบเสร็จรับเงิน เล่มที่ 11/67 เลขที่ 28  วันที่ 20 ธันวาคม 2567</t>
  </si>
  <si>
    <t>ดำเนินการจัดทำพานพุ่มดอกไม้สดหรือผสม หรือดอกไม้ประดิษฐ์โทนสีเหลือง ขนาดพานพุ่ม เส้นผ่าศูนย์กลาง 9-10 นิ้ว ใช้พานสีทอง ไม่มีพระบรมฉายาลักษณ์ ไม่มีพระปรมาภิไธยย่อ มีเครื่องหมายของหน่วยงานได้จำนวน 1 พาน</t>
  </si>
  <si>
    <t xml:space="preserve"> ร้าน จุ๋มจิ๋ม โดยนางสาว นิตยา ตั้งวิชิตฤกษ์  ราคา 1,000.-</t>
  </si>
  <si>
    <t>ใบเสร็จรับเงิน เล่มที่ 6 เลขที่ 12  วันที่ 20 ธันวาคม 2567</t>
  </si>
  <si>
    <t>ดำเนินการจัดซื้ออาหารว่างพร้อมเครื่องดื่ม จำนวน 6 ชุด ในวันที่ 11 ธันวาคม 2567 ณ ห้องประชุม อบต.บางขันแตก อำเภอเมือฯ จ.สส.</t>
  </si>
  <si>
    <t>นางสาวสินีนาถ จำปาทิพย์    ราคา 210.-</t>
  </si>
  <si>
    <t>บิลเงินสด เล่มที่ 3 เลขที่ 14 วันที่ 20 ธันวาคม 2567</t>
  </si>
  <si>
    <t>จัดซื้อเครื่องรันนิ่งนัมเบอร์ 6 หลัก
เพื่อใช้สำหรับรัยเลขนัมเบอร์ในสมุดลงรับ - ส่ง เอกสารทางราชการ งานสารบรรณ อบต.</t>
  </si>
  <si>
    <t>ร้านศรีสุวรรณ โดยนางนิตย์ ศรีสุวรรณ   ราคา 950.-</t>
  </si>
  <si>
    <t>ใบเสร็จรับเงิน เล่มที่ 603 เลขที่ 30134  วันที่ 27 ธันวาคม 2567</t>
  </si>
  <si>
    <t>จ้างเหมาบริการแรงงานบุคคลภายนอก เพื่อปฏิบัติงานด้านจัดเก็บรายได้ (ค่าน้ำประปา) จำนวน 1 คน (กองคลัง)</t>
  </si>
  <si>
    <t>นางสาวชุติมา  วุฒิพานิช  ราคา 27,000.-</t>
  </si>
  <si>
    <t>บันทึกตกลงการจ้างเหมาบริการ เลขที่ 0008/2568 วันที่ 1 มีนาคม 2568</t>
  </si>
  <si>
    <t>จัดจ้างซ่อมแซมเครื่องสำรองไฟฟ้า เปลี่ยนแบตเตอรี่ 12 V 4 AH จำนวน 1 เครื่อง (กองคลัง)</t>
  </si>
  <si>
    <t>ห้างหุ้นส่วนจำกัดนาวีคอมพิวเตอร์     ราคา 700.-</t>
  </si>
  <si>
    <t>ใบเสร็จรับเงิน เลขที่ NV-256800305  วันที่ 31 มีนาคม 2568</t>
  </si>
  <si>
    <t>จัดจ้างซ่อมแซมครุภัณฑ์คอมพิวเตอร์ (เครื่องคอมพิวเตอร์สำนักงาน) จำนวน 1 เครื่อง (กองการศึกษาฯ)</t>
  </si>
  <si>
    <t>ห้างหุ้นส่วนจำกัดนาวีคอมพิวเตอร์     ราคา 1,400.-</t>
  </si>
  <si>
    <t>ใบเสร็จรับเงิน เลขที่ NV-256800044  วันที่ 20 มกราคม 2568</t>
  </si>
  <si>
    <t>จัดซื้อ ๑.แก้วน้ำพลาสติก      จำนวน 2 แพ็ค
๒.ถุงดำขนาด 30x40  จำนวน 2 แพ็ค
๓.กระดาษชำระ         จำนวน 10 ม้วน
เพื่อใช้สำหรับการให้บริการเจ้าหน้าที่ผู้ปฏิบัติหน้าที่ประจำจุดบริการประชาชน ในช่วงเทศกาลปีใหม่ พ.ศ.2568 ระหว่างวันที่ 27  ธันวาคม 2567 - วันที่ 5 มกราคม 2568 ณ บริเวณหน้าสถานีอนามัยเฉลิมพระเกียรติ หมู่ที่ 4 ต.บางขันแตก อ.เมืองฯ จ.สส.จำนวน 10 วัน</t>
  </si>
  <si>
    <t>ร้านศรีสุวรรณ โดยนางนิตย์ ศรีสุวรรณ   ราคา 330.-</t>
  </si>
  <si>
    <t>ใบเสร็จรับเงิน เล่มที่ 604 เลขที่ 30166  วันที่ 10 มกราคม 2568</t>
  </si>
  <si>
    <t>จัดซื้อน้ำดื่มและน้ำแข็ง ในโครงการจัดตั้งจุดตรวจ จุดบริการประชาชน ในช่วงเทศกาลปีใหม่ พ.ศ.2568 (สำนักปลัด)</t>
  </si>
  <si>
    <t>นายมนตรี น้อยลมทวน    ราคา 3,400.-</t>
  </si>
  <si>
    <t>บิลเงินสด เล่มที่ 1 เลขที่ 5 วันที่ 10 มกราคม 2568</t>
  </si>
  <si>
    <t>จัดซื้อครุภัณฑ์คอมพิวเตอร์ (เครื่องสำรองไฟฟ้า 800VA) จำนวน 1 เครื่อง (กองการศึกษา)</t>
  </si>
  <si>
    <t>ห้างหุ้นส่วนจำกัดนาวีคอมพิวเตอร์     ราคา 2,500.-</t>
  </si>
  <si>
    <t>ใบเสร็จรับเงิน เลขที่ NV-256701298  วันที่ 20 ธันวาคม 2567</t>
  </si>
  <si>
    <t>จัดซื้อวัสดุคอมพิวเตอร์ (หมึกพิมพ์) จำนวน 8 รายการ (ศพด.โรงเรียนวัดบางขันแตก)</t>
  </si>
  <si>
    <t>ห้างหุ้นส่วนจำกัดนาวีคอมพิวเตอร์     ราคา 4,850.-</t>
  </si>
  <si>
    <t>ใบเสร็จรับเงิน เลขที่ NV-256701303  วันที่ 20 ธันวาคม 2567</t>
  </si>
  <si>
    <t>จัดซื้อวัสดุคอมพิวเตอร์ (หมึกพิมพ์) จำนวน 4 รายการ (ศพด.บ้านคลองบ่อ)</t>
  </si>
  <si>
    <t>ห้างหุ้นส่วนจำกัดนาวีคอมพิวเตอร์     ราคา 1,660.-</t>
  </si>
  <si>
    <t>ใบเสร็จรับเงิน เลขที่ NV-256701302  วันที่ 20 ธันวาคม 2567</t>
  </si>
  <si>
    <t>จัดซื้อครุภัณฑ์คอมพิวเตอร์หรืออิเล็กทรอนิกส์ (เครื่องสำรองไฟฟ้า ขนาด 1000VA) จำนวน 2 เครื่อง (กองสาธารณสุขและสิ่งแวดล้อม)</t>
  </si>
  <si>
    <t>ห้างหุ้นส่วนจำกัดนาวีคอมพิวเตอร์     ราคา 5,000.-</t>
  </si>
  <si>
    <t>ใบเสร็จรับเงิน เลขที่ NV-256701300  วันที่ 20 ธันวาคม 2567</t>
  </si>
  <si>
    <t>จัดซื้อครุภัณฑ์คอมพิวเตอร์ (เครื่องขยายเสียงไร้สาย แบบหูหิ้ว) จำนวน 1 เครื่อง (กองสาธารณสุข)</t>
  </si>
  <si>
    <t>ห้างหุ้นส่วนจำกัดนาวีคอมพิวเตอร์     ราคา 3,900.-</t>
  </si>
  <si>
    <t>ใบเสร็จรับเงิน เลขที่ NV-256701346  วันที่ 27 ธันวาคม 2567</t>
  </si>
  <si>
    <t>จัดซื้อเครื่องวัดระยะทางแบบเลเซอร์ ขนาด 60 เมตร จำนวน 1 เครื่อง (กองสาธารณสุข)</t>
  </si>
  <si>
    <t>ห้างหุ้นส่วนจำกัดนาวีคอมพิวเตอร์     ราคา 1,200.-</t>
  </si>
  <si>
    <t>ใบเสร็จรับเงิน เลขที่ NV-256701344  วันที่ 27 ธันวาคม 2567</t>
  </si>
  <si>
    <t>เครื่องวัดอุณหภูมิแบบดิจิตอล INKBIRD จำนวน 1 เครื่อง (กองสาธารณสุข)</t>
  </si>
  <si>
    <t>ห้างหุ้นส่วนจำกัดนาวีคอมพิวเตอร์     ราคา 600.-</t>
  </si>
  <si>
    <t>ใบเสร็จรับเงิน เลขที่ NV-256701345  วันที่ 27 ธันวาคม 2567</t>
  </si>
  <si>
    <t xml:space="preserve">โครงการซ่อมแซมปรับปรุงทางหลวงท้องถิ่น สาย สส. ๓๐๙๓ - พระราม ๒ หมู่ที่ ๔ เชื่อม บ้านดอนจั่น หมู่ที่ ๕ ตำบลบางขันแตก (บริเวณบ้านสุนี เผือกเจริญ) - ถนนพระราม ๒ หมู่ที่ ๕ (รหัสสายทาง สส. ถ. ๑๙-๐๑๔)  ตำบลบางขันแตก อำเภอเมืองฯ จังหวัดสมุทรสงคราม </t>
  </si>
  <si>
    <t>วิธี e-bidding</t>
  </si>
  <si>
    <t>บริษัท เวฬาก่อสร้าง จำกัด ราคา 1,454,000.-</t>
  </si>
  <si>
    <t>สัญญาจ้างก่อสร้าง เลขที่ 002/2568 วันที่ 22 มกราคม 2568</t>
  </si>
  <si>
    <t>ขยายเขตประปา โดยวางท่อ HDPE ขนาด 63 มม. หมู่ที่ 11 ตำบลบางขันแตก</t>
  </si>
  <si>
    <t>บริษัท แนนโปรเจคท์กรุ๊ป จำกัด ราคา 229,600.-</t>
  </si>
  <si>
    <t>สัญญาจ้างก่อสร้าง เลขที่ 0004/2568 วันที่ 3 ธันวาคม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</si>
</sst>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43" fontId="7" fillId="0" borderId="5" xfId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C549-B7A5-47B3-91A8-90647F82F267}">
  <sheetPr>
    <tabColor rgb="FF00B050"/>
  </sheetPr>
  <dimension ref="A1:K38"/>
  <sheetViews>
    <sheetView tabSelected="1" showWhiteSpace="0" zoomScaleNormal="100" zoomScalePageLayoutView="115" workbookViewId="0">
      <selection activeCell="I9" sqref="I9"/>
    </sheetView>
  </sheetViews>
  <sheetFormatPr defaultColWidth="8.75" defaultRowHeight="24" x14ac:dyDescent="0.55000000000000004"/>
  <cols>
    <col min="1" max="1" width="6.75" style="2" bestFit="1" customWidth="1"/>
    <col min="2" max="2" width="41.375" style="26" bestFit="1" customWidth="1"/>
    <col min="3" max="4" width="12.25" style="2" bestFit="1" customWidth="1"/>
    <col min="5" max="5" width="6.5" style="15" bestFit="1" customWidth="1"/>
    <col min="6" max="6" width="17.375" style="15" bestFit="1" customWidth="1"/>
    <col min="7" max="7" width="17.75" style="15" bestFit="1" customWidth="1"/>
    <col min="8" max="8" width="10.625" style="15" bestFit="1" customWidth="1"/>
    <col min="9" max="9" width="17.875" style="15" bestFit="1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6" customFormat="1" ht="96" x14ac:dyDescent="0.55000000000000004">
      <c r="A6" s="9">
        <v>1</v>
      </c>
      <c r="B6" s="10" t="s">
        <v>12</v>
      </c>
      <c r="C6" s="11">
        <v>16000</v>
      </c>
      <c r="D6" s="11">
        <v>16000</v>
      </c>
      <c r="E6" s="12" t="s">
        <v>13</v>
      </c>
      <c r="F6" s="13" t="s">
        <v>14</v>
      </c>
      <c r="G6" s="13" t="s">
        <v>14</v>
      </c>
      <c r="H6" s="14" t="s">
        <v>15</v>
      </c>
      <c r="I6" s="14" t="s">
        <v>16</v>
      </c>
      <c r="J6" s="15"/>
      <c r="K6" s="15"/>
    </row>
    <row r="7" spans="1:11" ht="96" x14ac:dyDescent="0.55000000000000004">
      <c r="A7" s="17">
        <v>2</v>
      </c>
      <c r="B7" s="18" t="s">
        <v>17</v>
      </c>
      <c r="C7" s="19">
        <v>5175</v>
      </c>
      <c r="D7" s="19">
        <v>5175</v>
      </c>
      <c r="E7" s="12" t="s">
        <v>13</v>
      </c>
      <c r="F7" s="13" t="s">
        <v>18</v>
      </c>
      <c r="G7" s="13" t="s">
        <v>18</v>
      </c>
      <c r="H7" s="14" t="s">
        <v>15</v>
      </c>
      <c r="I7" s="14" t="s">
        <v>19</v>
      </c>
    </row>
    <row r="8" spans="1:11" ht="96" x14ac:dyDescent="0.55000000000000004">
      <c r="A8" s="9">
        <v>3</v>
      </c>
      <c r="B8" s="10" t="s">
        <v>20</v>
      </c>
      <c r="C8" s="11">
        <v>28200</v>
      </c>
      <c r="D8" s="11">
        <v>28200</v>
      </c>
      <c r="E8" s="12" t="s">
        <v>13</v>
      </c>
      <c r="F8" s="13" t="s">
        <v>21</v>
      </c>
      <c r="G8" s="13" t="s">
        <v>21</v>
      </c>
      <c r="H8" s="14" t="s">
        <v>15</v>
      </c>
      <c r="I8" s="14" t="s">
        <v>22</v>
      </c>
    </row>
    <row r="9" spans="1:11" ht="96" x14ac:dyDescent="0.55000000000000004">
      <c r="A9" s="17">
        <v>4</v>
      </c>
      <c r="B9" s="10" t="s">
        <v>23</v>
      </c>
      <c r="C9" s="11">
        <v>229300</v>
      </c>
      <c r="D9" s="11">
        <v>229300</v>
      </c>
      <c r="E9" s="12" t="s">
        <v>13</v>
      </c>
      <c r="F9" s="13" t="s">
        <v>24</v>
      </c>
      <c r="G9" s="13" t="s">
        <v>24</v>
      </c>
      <c r="H9" s="14" t="s">
        <v>15</v>
      </c>
      <c r="I9" s="14" t="s">
        <v>25</v>
      </c>
    </row>
    <row r="10" spans="1:11" ht="96" x14ac:dyDescent="0.55000000000000004">
      <c r="A10" s="9">
        <v>5</v>
      </c>
      <c r="B10" s="10" t="s">
        <v>26</v>
      </c>
      <c r="C10" s="11">
        <v>9200</v>
      </c>
      <c r="D10" s="11">
        <v>9200</v>
      </c>
      <c r="E10" s="12" t="s">
        <v>13</v>
      </c>
      <c r="F10" s="13" t="s">
        <v>27</v>
      </c>
      <c r="G10" s="13" t="s">
        <v>27</v>
      </c>
      <c r="H10" s="14" t="s">
        <v>15</v>
      </c>
      <c r="I10" s="14" t="s">
        <v>28</v>
      </c>
    </row>
    <row r="11" spans="1:11" ht="96" x14ac:dyDescent="0.55000000000000004">
      <c r="A11" s="17">
        <v>6</v>
      </c>
      <c r="B11" s="20" t="s">
        <v>29</v>
      </c>
      <c r="C11" s="11">
        <v>17200</v>
      </c>
      <c r="D11" s="11">
        <v>17200</v>
      </c>
      <c r="E11" s="12" t="s">
        <v>13</v>
      </c>
      <c r="F11" s="13" t="s">
        <v>30</v>
      </c>
      <c r="G11" s="13" t="s">
        <v>30</v>
      </c>
      <c r="H11" s="14" t="s">
        <v>15</v>
      </c>
      <c r="I11" s="14" t="s">
        <v>31</v>
      </c>
    </row>
    <row r="12" spans="1:11" ht="96" x14ac:dyDescent="0.55000000000000004">
      <c r="A12" s="9">
        <v>7</v>
      </c>
      <c r="B12" s="10" t="s">
        <v>32</v>
      </c>
      <c r="C12" s="21">
        <v>56000</v>
      </c>
      <c r="D12" s="11">
        <v>56000</v>
      </c>
      <c r="E12" s="12" t="s">
        <v>13</v>
      </c>
      <c r="F12" s="13" t="s">
        <v>33</v>
      </c>
      <c r="G12" s="13" t="s">
        <v>33</v>
      </c>
      <c r="H12" s="14" t="s">
        <v>15</v>
      </c>
      <c r="I12" s="14" t="s">
        <v>34</v>
      </c>
    </row>
    <row r="13" spans="1:11" ht="96" x14ac:dyDescent="0.55000000000000004">
      <c r="A13" s="17">
        <v>8</v>
      </c>
      <c r="B13" s="18" t="s">
        <v>35</v>
      </c>
      <c r="C13" s="11">
        <v>24000</v>
      </c>
      <c r="D13" s="11">
        <v>24000</v>
      </c>
      <c r="E13" s="12" t="s">
        <v>13</v>
      </c>
      <c r="F13" s="13" t="s">
        <v>36</v>
      </c>
      <c r="G13" s="13" t="s">
        <v>36</v>
      </c>
      <c r="H13" s="14" t="s">
        <v>15</v>
      </c>
      <c r="I13" s="14" t="s">
        <v>37</v>
      </c>
    </row>
    <row r="14" spans="1:11" ht="96" x14ac:dyDescent="0.55000000000000004">
      <c r="A14" s="9">
        <v>9</v>
      </c>
      <c r="B14" s="10" t="s">
        <v>38</v>
      </c>
      <c r="C14" s="11">
        <v>15680</v>
      </c>
      <c r="D14" s="11">
        <v>15680</v>
      </c>
      <c r="E14" s="12" t="s">
        <v>13</v>
      </c>
      <c r="F14" s="13" t="s">
        <v>39</v>
      </c>
      <c r="G14" s="13" t="s">
        <v>39</v>
      </c>
      <c r="H14" s="14" t="s">
        <v>15</v>
      </c>
      <c r="I14" s="14" t="s">
        <v>40</v>
      </c>
    </row>
    <row r="15" spans="1:11" ht="96" x14ac:dyDescent="0.55000000000000004">
      <c r="A15" s="17">
        <v>10</v>
      </c>
      <c r="B15" s="10" t="s">
        <v>41</v>
      </c>
      <c r="C15" s="11">
        <v>12250</v>
      </c>
      <c r="D15" s="11">
        <v>12250</v>
      </c>
      <c r="E15" s="12" t="s">
        <v>13</v>
      </c>
      <c r="F15" s="13" t="s">
        <v>42</v>
      </c>
      <c r="G15" s="13" t="s">
        <v>42</v>
      </c>
      <c r="H15" s="14" t="s">
        <v>15</v>
      </c>
      <c r="I15" s="14" t="s">
        <v>43</v>
      </c>
    </row>
    <row r="16" spans="1:11" ht="96" x14ac:dyDescent="0.55000000000000004">
      <c r="A16" s="9">
        <v>11</v>
      </c>
      <c r="B16" s="10" t="s">
        <v>44</v>
      </c>
      <c r="C16" s="11">
        <v>18000</v>
      </c>
      <c r="D16" s="11">
        <v>18000</v>
      </c>
      <c r="E16" s="12" t="s">
        <v>13</v>
      </c>
      <c r="F16" s="13" t="s">
        <v>45</v>
      </c>
      <c r="G16" s="13" t="s">
        <v>45</v>
      </c>
      <c r="H16" s="14" t="s">
        <v>15</v>
      </c>
      <c r="I16" s="14" t="s">
        <v>46</v>
      </c>
    </row>
    <row r="17" spans="1:9" ht="96" x14ac:dyDescent="0.55000000000000004">
      <c r="A17" s="17">
        <v>12</v>
      </c>
      <c r="B17" s="10" t="s">
        <v>47</v>
      </c>
      <c r="C17" s="11">
        <v>55900</v>
      </c>
      <c r="D17" s="11">
        <v>55900</v>
      </c>
      <c r="E17" s="12" t="s">
        <v>13</v>
      </c>
      <c r="F17" s="13" t="s">
        <v>48</v>
      </c>
      <c r="G17" s="13" t="s">
        <v>48</v>
      </c>
      <c r="H17" s="14" t="s">
        <v>15</v>
      </c>
      <c r="I17" s="14" t="s">
        <v>49</v>
      </c>
    </row>
    <row r="18" spans="1:9" ht="96" x14ac:dyDescent="0.55000000000000004">
      <c r="A18" s="9">
        <v>13</v>
      </c>
      <c r="B18" s="10" t="s">
        <v>50</v>
      </c>
      <c r="C18" s="11">
        <v>6060</v>
      </c>
      <c r="D18" s="11">
        <v>6060</v>
      </c>
      <c r="E18" s="12" t="s">
        <v>13</v>
      </c>
      <c r="F18" s="13" t="s">
        <v>51</v>
      </c>
      <c r="G18" s="13" t="s">
        <v>51</v>
      </c>
      <c r="H18" s="14" t="s">
        <v>15</v>
      </c>
      <c r="I18" s="14" t="s">
        <v>52</v>
      </c>
    </row>
    <row r="19" spans="1:9" ht="96" x14ac:dyDescent="0.55000000000000004">
      <c r="A19" s="17">
        <v>14</v>
      </c>
      <c r="B19" s="10" t="s">
        <v>53</v>
      </c>
      <c r="C19" s="11">
        <v>14357</v>
      </c>
      <c r="D19" s="11">
        <v>14357</v>
      </c>
      <c r="E19" s="12" t="s">
        <v>13</v>
      </c>
      <c r="F19" s="13" t="s">
        <v>54</v>
      </c>
      <c r="G19" s="13" t="s">
        <v>54</v>
      </c>
      <c r="H19" s="14" t="s">
        <v>15</v>
      </c>
      <c r="I19" s="14" t="s">
        <v>55</v>
      </c>
    </row>
    <row r="20" spans="1:9" ht="96" x14ac:dyDescent="0.55000000000000004">
      <c r="A20" s="9">
        <v>15</v>
      </c>
      <c r="B20" s="10" t="s">
        <v>56</v>
      </c>
      <c r="C20" s="11">
        <v>1500</v>
      </c>
      <c r="D20" s="11">
        <v>1500</v>
      </c>
      <c r="E20" s="12" t="s">
        <v>13</v>
      </c>
      <c r="F20" s="13" t="s">
        <v>57</v>
      </c>
      <c r="G20" s="13" t="s">
        <v>57</v>
      </c>
      <c r="H20" s="14" t="s">
        <v>15</v>
      </c>
      <c r="I20" s="14" t="s">
        <v>58</v>
      </c>
    </row>
    <row r="21" spans="1:9" ht="120" x14ac:dyDescent="0.55000000000000004">
      <c r="A21" s="17">
        <v>16</v>
      </c>
      <c r="B21" s="10" t="s">
        <v>59</v>
      </c>
      <c r="C21" s="11">
        <v>1000</v>
      </c>
      <c r="D21" s="11">
        <v>1000</v>
      </c>
      <c r="E21" s="12" t="s">
        <v>13</v>
      </c>
      <c r="F21" s="13" t="s">
        <v>60</v>
      </c>
      <c r="G21" s="13" t="s">
        <v>60</v>
      </c>
      <c r="H21" s="14" t="s">
        <v>15</v>
      </c>
      <c r="I21" s="14" t="s">
        <v>61</v>
      </c>
    </row>
    <row r="22" spans="1:9" ht="96" x14ac:dyDescent="0.55000000000000004">
      <c r="A22" s="9">
        <v>17</v>
      </c>
      <c r="B22" s="10" t="s">
        <v>62</v>
      </c>
      <c r="C22" s="11">
        <v>210</v>
      </c>
      <c r="D22" s="11">
        <v>210</v>
      </c>
      <c r="E22" s="12" t="s">
        <v>13</v>
      </c>
      <c r="F22" s="13" t="s">
        <v>63</v>
      </c>
      <c r="G22" s="13" t="s">
        <v>63</v>
      </c>
      <c r="H22" s="14" t="s">
        <v>15</v>
      </c>
      <c r="I22" s="14" t="s">
        <v>64</v>
      </c>
    </row>
    <row r="23" spans="1:9" ht="96" x14ac:dyDescent="0.55000000000000004">
      <c r="A23" s="17">
        <v>18</v>
      </c>
      <c r="B23" s="10" t="s">
        <v>65</v>
      </c>
      <c r="C23" s="11">
        <v>950</v>
      </c>
      <c r="D23" s="11">
        <v>950</v>
      </c>
      <c r="E23" s="12" t="s">
        <v>13</v>
      </c>
      <c r="F23" s="13" t="s">
        <v>66</v>
      </c>
      <c r="G23" s="13" t="s">
        <v>66</v>
      </c>
      <c r="H23" s="14" t="s">
        <v>15</v>
      </c>
      <c r="I23" s="14" t="s">
        <v>67</v>
      </c>
    </row>
    <row r="24" spans="1:9" ht="96" x14ac:dyDescent="0.55000000000000004">
      <c r="A24" s="9">
        <v>19</v>
      </c>
      <c r="B24" s="10" t="s">
        <v>68</v>
      </c>
      <c r="C24" s="22">
        <v>27000</v>
      </c>
      <c r="D24" s="22">
        <v>27000</v>
      </c>
      <c r="E24" s="12" t="s">
        <v>13</v>
      </c>
      <c r="F24" s="13" t="s">
        <v>69</v>
      </c>
      <c r="G24" s="13" t="s">
        <v>69</v>
      </c>
      <c r="H24" s="23" t="s">
        <v>15</v>
      </c>
      <c r="I24" s="23" t="s">
        <v>70</v>
      </c>
    </row>
    <row r="25" spans="1:9" ht="96" x14ac:dyDescent="0.55000000000000004">
      <c r="A25" s="17">
        <v>20</v>
      </c>
      <c r="B25" s="10" t="s">
        <v>71</v>
      </c>
      <c r="C25" s="22">
        <v>700</v>
      </c>
      <c r="D25" s="22">
        <v>700</v>
      </c>
      <c r="E25" s="12" t="s">
        <v>13</v>
      </c>
      <c r="F25" s="13" t="s">
        <v>72</v>
      </c>
      <c r="G25" s="13" t="s">
        <v>72</v>
      </c>
      <c r="H25" s="23" t="s">
        <v>15</v>
      </c>
      <c r="I25" s="14" t="s">
        <v>73</v>
      </c>
    </row>
    <row r="26" spans="1:9" ht="96" x14ac:dyDescent="0.55000000000000004">
      <c r="A26" s="9">
        <v>21</v>
      </c>
      <c r="B26" s="10" t="s">
        <v>74</v>
      </c>
      <c r="C26" s="11">
        <v>1400</v>
      </c>
      <c r="D26" s="11">
        <v>1400</v>
      </c>
      <c r="E26" s="12" t="s">
        <v>13</v>
      </c>
      <c r="F26" s="13" t="s">
        <v>75</v>
      </c>
      <c r="G26" s="13" t="s">
        <v>75</v>
      </c>
      <c r="H26" s="23" t="s">
        <v>15</v>
      </c>
      <c r="I26" s="14" t="s">
        <v>76</v>
      </c>
    </row>
    <row r="27" spans="1:9" s="2" customFormat="1" ht="216" x14ac:dyDescent="0.55000000000000004">
      <c r="A27" s="17">
        <v>22</v>
      </c>
      <c r="B27" s="10" t="s">
        <v>77</v>
      </c>
      <c r="C27" s="11">
        <v>330</v>
      </c>
      <c r="D27" s="11">
        <v>330</v>
      </c>
      <c r="E27" s="12" t="s">
        <v>13</v>
      </c>
      <c r="F27" s="13" t="s">
        <v>78</v>
      </c>
      <c r="G27" s="13" t="s">
        <v>78</v>
      </c>
      <c r="H27" s="23" t="s">
        <v>15</v>
      </c>
      <c r="I27" s="14" t="s">
        <v>79</v>
      </c>
    </row>
    <row r="28" spans="1:9" s="2" customFormat="1" ht="96" x14ac:dyDescent="0.55000000000000004">
      <c r="A28" s="9">
        <v>23</v>
      </c>
      <c r="B28" s="10" t="s">
        <v>80</v>
      </c>
      <c r="C28" s="11">
        <v>3400</v>
      </c>
      <c r="D28" s="11">
        <v>3400</v>
      </c>
      <c r="E28" s="12" t="s">
        <v>13</v>
      </c>
      <c r="F28" s="13" t="s">
        <v>81</v>
      </c>
      <c r="G28" s="13" t="s">
        <v>81</v>
      </c>
      <c r="H28" s="23" t="s">
        <v>15</v>
      </c>
      <c r="I28" s="14" t="s">
        <v>82</v>
      </c>
    </row>
    <row r="29" spans="1:9" s="2" customFormat="1" ht="96" x14ac:dyDescent="0.55000000000000004">
      <c r="A29" s="17">
        <v>24</v>
      </c>
      <c r="B29" s="10" t="s">
        <v>83</v>
      </c>
      <c r="C29" s="11">
        <v>2500</v>
      </c>
      <c r="D29" s="11">
        <v>2500</v>
      </c>
      <c r="E29" s="12" t="s">
        <v>13</v>
      </c>
      <c r="F29" s="13" t="s">
        <v>84</v>
      </c>
      <c r="G29" s="13" t="s">
        <v>84</v>
      </c>
      <c r="H29" s="23" t="s">
        <v>15</v>
      </c>
      <c r="I29" s="14" t="s">
        <v>85</v>
      </c>
    </row>
    <row r="30" spans="1:9" s="2" customFormat="1" ht="96" x14ac:dyDescent="0.55000000000000004">
      <c r="A30" s="9">
        <v>25</v>
      </c>
      <c r="B30" s="10" t="s">
        <v>86</v>
      </c>
      <c r="C30" s="11">
        <v>4850</v>
      </c>
      <c r="D30" s="11">
        <v>4850</v>
      </c>
      <c r="E30" s="12" t="s">
        <v>13</v>
      </c>
      <c r="F30" s="13" t="s">
        <v>87</v>
      </c>
      <c r="G30" s="13" t="s">
        <v>87</v>
      </c>
      <c r="H30" s="23" t="s">
        <v>15</v>
      </c>
      <c r="I30" s="14" t="s">
        <v>88</v>
      </c>
    </row>
    <row r="31" spans="1:9" s="2" customFormat="1" ht="96" x14ac:dyDescent="0.55000000000000004">
      <c r="A31" s="17">
        <v>26</v>
      </c>
      <c r="B31" s="10" t="s">
        <v>89</v>
      </c>
      <c r="C31" s="11">
        <v>1660</v>
      </c>
      <c r="D31" s="11">
        <v>1660</v>
      </c>
      <c r="E31" s="12" t="s">
        <v>13</v>
      </c>
      <c r="F31" s="13" t="s">
        <v>90</v>
      </c>
      <c r="G31" s="13" t="s">
        <v>90</v>
      </c>
      <c r="H31" s="23" t="s">
        <v>15</v>
      </c>
      <c r="I31" s="14" t="s">
        <v>91</v>
      </c>
    </row>
    <row r="32" spans="1:9" s="2" customFormat="1" ht="96" x14ac:dyDescent="0.55000000000000004">
      <c r="A32" s="9">
        <v>27</v>
      </c>
      <c r="B32" s="10" t="s">
        <v>92</v>
      </c>
      <c r="C32" s="11">
        <v>5000</v>
      </c>
      <c r="D32" s="11">
        <v>5000</v>
      </c>
      <c r="E32" s="12" t="s">
        <v>13</v>
      </c>
      <c r="F32" s="13" t="s">
        <v>93</v>
      </c>
      <c r="G32" s="13" t="s">
        <v>93</v>
      </c>
      <c r="H32" s="23" t="s">
        <v>15</v>
      </c>
      <c r="I32" s="14" t="s">
        <v>94</v>
      </c>
    </row>
    <row r="33" spans="1:9" s="2" customFormat="1" ht="96" x14ac:dyDescent="0.55000000000000004">
      <c r="A33" s="17">
        <v>28</v>
      </c>
      <c r="B33" s="10" t="s">
        <v>95</v>
      </c>
      <c r="C33" s="11">
        <v>3900</v>
      </c>
      <c r="D33" s="11">
        <v>3900</v>
      </c>
      <c r="E33" s="12" t="s">
        <v>13</v>
      </c>
      <c r="F33" s="13" t="s">
        <v>96</v>
      </c>
      <c r="G33" s="13" t="s">
        <v>96</v>
      </c>
      <c r="H33" s="23" t="s">
        <v>15</v>
      </c>
      <c r="I33" s="14" t="s">
        <v>97</v>
      </c>
    </row>
    <row r="34" spans="1:9" s="2" customFormat="1" ht="96" x14ac:dyDescent="0.55000000000000004">
      <c r="A34" s="9">
        <v>29</v>
      </c>
      <c r="B34" s="10" t="s">
        <v>98</v>
      </c>
      <c r="C34" s="11">
        <v>1200</v>
      </c>
      <c r="D34" s="11">
        <v>1200</v>
      </c>
      <c r="E34" s="12" t="s">
        <v>13</v>
      </c>
      <c r="F34" s="13" t="s">
        <v>99</v>
      </c>
      <c r="G34" s="13" t="s">
        <v>99</v>
      </c>
      <c r="H34" s="23" t="s">
        <v>15</v>
      </c>
      <c r="I34" s="14" t="s">
        <v>100</v>
      </c>
    </row>
    <row r="35" spans="1:9" s="2" customFormat="1" ht="96" x14ac:dyDescent="0.55000000000000004">
      <c r="A35" s="17">
        <v>30</v>
      </c>
      <c r="B35" s="10" t="s">
        <v>101</v>
      </c>
      <c r="C35" s="11">
        <v>600</v>
      </c>
      <c r="D35" s="11">
        <v>600</v>
      </c>
      <c r="E35" s="12" t="s">
        <v>13</v>
      </c>
      <c r="F35" s="13" t="s">
        <v>102</v>
      </c>
      <c r="G35" s="13" t="s">
        <v>102</v>
      </c>
      <c r="H35" s="23" t="s">
        <v>15</v>
      </c>
      <c r="I35" s="14" t="s">
        <v>103</v>
      </c>
    </row>
    <row r="36" spans="1:9" s="2" customFormat="1" ht="120" x14ac:dyDescent="0.55000000000000004">
      <c r="A36" s="9">
        <v>31</v>
      </c>
      <c r="B36" s="10" t="s">
        <v>104</v>
      </c>
      <c r="C36" s="11">
        <v>1454000</v>
      </c>
      <c r="D36" s="11">
        <v>2332560.5699999998</v>
      </c>
      <c r="E36" s="14" t="s">
        <v>105</v>
      </c>
      <c r="F36" s="13" t="s">
        <v>106</v>
      </c>
      <c r="G36" s="13" t="s">
        <v>106</v>
      </c>
      <c r="H36" s="23" t="s">
        <v>15</v>
      </c>
      <c r="I36" s="14" t="s">
        <v>107</v>
      </c>
    </row>
    <row r="37" spans="1:9" s="2" customFormat="1" ht="96" x14ac:dyDescent="0.55000000000000004">
      <c r="A37" s="17">
        <v>32</v>
      </c>
      <c r="B37" s="24" t="s">
        <v>108</v>
      </c>
      <c r="C37" s="25">
        <v>229300</v>
      </c>
      <c r="D37" s="25">
        <v>229600</v>
      </c>
      <c r="E37" s="12" t="s">
        <v>13</v>
      </c>
      <c r="F37" s="14" t="s">
        <v>109</v>
      </c>
      <c r="G37" s="14" t="s">
        <v>109</v>
      </c>
      <c r="H37" s="23" t="s">
        <v>15</v>
      </c>
      <c r="I37" s="14" t="s">
        <v>110</v>
      </c>
    </row>
    <row r="38" spans="1:9" x14ac:dyDescent="0.55000000000000004">
      <c r="C38" s="27">
        <f>SUM(C6:C37)</f>
        <v>2246822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2026-06-11T04:59:31Z</dcterms:created>
  <dcterms:modified xsi:type="dcterms:W3CDTF">2026-06-11T04:59:46Z</dcterms:modified>
</cp:coreProperties>
</file>