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c4450f42ef2509f3/Desktop/สขร. 68/"/>
    </mc:Choice>
  </mc:AlternateContent>
  <xr:revisionPtr revIDLastSave="0" documentId="8_{4D72A5F7-3BB7-4DF4-B6A0-EBB9845B0BA7}" xr6:coauthVersionLast="47" xr6:coauthVersionMax="47" xr10:uidLastSave="{00000000-0000-0000-0000-000000000000}"/>
  <bookViews>
    <workbookView xWindow="-120" yWindow="-120" windowWidth="29040" windowHeight="15720" xr2:uid="{9F972B32-249A-4B95-A74D-0B0662A97957}"/>
  </bookViews>
  <sheets>
    <sheet name="ก.ย.68" sheetId="1" r:id="rId1"/>
  </sheets>
  <definedNames>
    <definedName name="_xlnm.Print_Titles" localSheetId="0">'ก.ย.68'!$4:$5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1" l="1"/>
</calcChain>
</file>

<file path=xl/sharedStrings.xml><?xml version="1.0" encoding="utf-8"?>
<sst xmlns="http://schemas.openxmlformats.org/spreadsheetml/2006/main" count="162" uniqueCount="89">
  <si>
    <t>แบบ สขร. 1</t>
  </si>
  <si>
    <t>แบบสรุปผลการดำเนินการจัดซื้อจัดจ้างในรอบเดือนกันยายน 2568</t>
  </si>
  <si>
    <t>องค์การบริหารส่วนตำบลบางขันแตก ตำบลบางขันแตก อำเภอเมืองฯ จังหวัดสมุทรสงคราม</t>
  </si>
  <si>
    <t>ลำดับที่</t>
  </si>
  <si>
    <t>งานที่จัดซื้อจัดจ้าง</t>
  </si>
  <si>
    <t>วงเงินที่จะซื้อหรือจ้าง (บาท)</t>
  </si>
  <si>
    <t>ราคากลาง (บาท)</t>
  </si>
  <si>
    <t>วิธีซื้อหรือจ้าง</t>
  </si>
  <si>
    <t>รายชื่อผู้เสนอราคา/ราคาที่เสนอ(บาท)</t>
  </si>
  <si>
    <t>ผู้ได้รับการคัดเลือกและราคาที่ตกลงซื้อหรือจ้าง(บาท)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</si>
  <si>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</si>
  <si>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</si>
  <si>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ซื้อวัสดุสำนักงาน (เก้าอี้พลาสติก) จำนวน 100 ตัว (สำนักปลัด)</t>
  </si>
  <si>
    <t>เฉพาะ เจาะจง</t>
  </si>
  <si>
    <t>ห้างหุ้นส่วนจำกัด บุบผาเฟอร์นิเจอร์ (สำนักงานใหญ่) ราคา 27,000.-</t>
  </si>
  <si>
    <t xml:space="preserve"> - ราคาเหมาะสม
-เป็นผู้มีอาชีพโดยตรง</t>
  </si>
  <si>
    <t>ใบสั่งซื้อ เลขที่ 99/2568  วันที่ 1 กันยายน 2568</t>
  </si>
  <si>
    <t xml:space="preserve"> ซื้อวัสดุกีฬา ลูกเปตอง จำนวน 2 ชุด (กองการศึกษา)</t>
  </si>
  <si>
    <t>ร้านศรีสุวรรณ โดยนางนิตย์ ศรีสุวรรณ ราคา 9,600.-</t>
  </si>
  <si>
    <t>ใบสั่งซื้อ เลขที่ 100/2568  วันที่ 1 กันยายน 2568</t>
  </si>
  <si>
    <t>ซื้อวัสดุงานบ้านงานครัว (วัสดุสิ้นเปลือง) จำนวน 11 รายการ (สำนักปลัด)</t>
  </si>
  <si>
    <t>บริษัท สยามโกลบอลเฮ้าส์ จำกัด (มหาชน) ราคา 9,621.-</t>
  </si>
  <si>
    <t>ใบสั่งซื้อ เลขที่ 101/2568  วันที่ 2 กันยายน 2568</t>
  </si>
  <si>
    <t>ซื้อวัสดุสำนักงาน (วัสดุสิ้นเปลือง) จำนวน 9 รายการ (สำนักปลัด)</t>
  </si>
  <si>
    <t>ร้านศรีสุวรรณ โดยนางนิตย์ ศรีสุวรรณ ราคา 11,450.-</t>
  </si>
  <si>
    <t>ใบสั่งซื้อ เลขที่ 103/2568  วันที่ 3 กันยายน 2568</t>
  </si>
  <si>
    <t>ซื้อวัสดุคอมพิวเตอร์ (หมึกพิมพ์) (วัสดุสิ้นเปลือง) จำนวน 6 รายการ (สำนักปลัด)</t>
  </si>
  <si>
    <t>ห้างหุ้นส่วนจำกัดนาวีคอมพิวเตอร์ ราคา 14,700.-</t>
  </si>
  <si>
    <t>ใบสั่งซื้อ เลขที่ 104/2568  วันที่ 3 กันยายน 2568</t>
  </si>
  <si>
    <t>ซื้ออาหารว่างและเครื่องดื่ม จำนวน 120 ชุด (2 มื้อ) และอาหารกลางวัน จำนวน 60 ชุด (กองสาธารณสุข) โครงการ 3RS</t>
  </si>
  <si>
    <t>นางสาวอุบลรัตน์ ทองปุ่น ราคา 7,200.-</t>
  </si>
  <si>
    <t>ใบสั่งซื้อ เลขที่ 102/2568  วันที่ 3 กันยายน 2568</t>
  </si>
  <si>
    <t>ซื้อวัสดุก่อสร้าง งานประปา (วัสดุสิ้นเปลืิอง) จำนวน 3 รายการ กองช่าง</t>
  </si>
  <si>
    <t>บริษัท สยามโกลบอลเฮ้าส์ จำกัด (มหาชน) ราคา 6,696.-</t>
  </si>
  <si>
    <t>ใบสั่งซื้อ เลขที่ 105/2568  วันที่ 9 กันยายน 2568</t>
  </si>
  <si>
    <t xml:space="preserve">ซื้อวัสดุก่อสร้าง งานประปา (วัสดุประกอบและอะไหล่) จำนวน 14 รายการ (กองช่าง) </t>
  </si>
  <si>
    <t>บริษัท สยามโกลบอลเฮ้าส์ จำกัด (มหาชน) ราคา 19,653.-</t>
  </si>
  <si>
    <t>ใบสั่งซื้อ เลขที่ 106/2568  วันที่ 9 กันยายน 2568</t>
  </si>
  <si>
    <t xml:space="preserve">ซื้อวัสดุไฟฟ้าและวิทยุ (วัสดุสิ้นเปลือง) จำนวน 9 รายการ (กองช่าง) </t>
  </si>
  <si>
    <t>ร้านจันทนาพาณิชย์ โดยนางสาวจันทนา กลั่นเกลี้ยง ราคา 57,135.-</t>
  </si>
  <si>
    <t>ใบสั่งซื้อ เลขที่ 107/2568  วันที่ 10 กันยายน 2568</t>
  </si>
  <si>
    <t>จ้างเหมาตัดหญ้าใน โครงการตัดหญ้าริมสองข้างทางที่เป็นสาธารณประโยชน์ ภายในเขตพื้นที่ อบต.บางขันแตก จำนวน 1 งาน (กองช่าง)</t>
  </si>
  <si>
    <t xml:space="preserve"> นางสาว สุรีย์ ใจเพชร ราคา 126,394.-</t>
  </si>
  <si>
    <t>ใบสั่งจ้าง เลขที่ 068/2568  วันที่ 10 กันยายน 2568</t>
  </si>
  <si>
    <t>ซื้อผ้าอ้อมผู้ใหญ่แบบเทป จำนวน 7,200 ชิ้น (กองสาธารณสุข)</t>
  </si>
  <si>
    <t>บริษัท เคเอส โกลเด้น จำกัด  ราคา 68,400.-</t>
  </si>
  <si>
    <t>ใบสั่งซื้อ เลขที่ 108/2568  วันที่ 11 กันยายน 2568</t>
  </si>
  <si>
    <t>ซื้อวัสดุก่อสร้าง (วัสดุสิ้นเปลือง) ยาง HOT MIX น้ำยาง และหินคลุก จำนวน 3 รายการ (กองช่าง)</t>
  </si>
  <si>
    <t>บริษัท โรงเลื่อยจักรประสาร จำกัด ราคา 164,850.-</t>
  </si>
  <si>
    <t>ใบสั่งซื้อ เลขที่ 109/2568  วันที่ 15 กันยายน 2568</t>
  </si>
  <si>
    <t>จัดซื้อน้ําดื่มชนิดแก้วเจาะ จํานวน 2 ลัง และน้ําแข็งบด จํานวน 1 กระสอบ (กองสาธารณสุข) เพื่อใช้ในโครงการลดและการคัดแยกขยะมูลฝอยจากต้นทางตามหลักการ  3RS ในวันพฤหัสบดีที่ 4 กันยายน 2568 ณ ห้องประชุม ชั้นที่ 3 อบต.บางขันแตก</t>
  </si>
  <si>
    <t xml:space="preserve">     นายมนตรี น้อยลมทวน ราคา 180.-</t>
  </si>
  <si>
    <t>บิลเงินสด เล่มที่ 3 เลขที่ 5 วันที่ 12 กันยายน 2568</t>
  </si>
  <si>
    <t>จัดซื้อวัสดุและอุปกรณ์ (ถังขยะสีดำกว้านตูดถังและเจาะรูด้านข้าง) จำนวน 5 ใบ (สาธารณสุข)</t>
  </si>
  <si>
    <t>ร้านหมงฮวดเฮง โดยนางจินตนาภา แสงวณิช ราคา 490.-</t>
  </si>
  <si>
    <t>ใบเสร็จรับเงิน เลขที่ 8406 เล่มที่ 169 วันที่ 12 กันยายน 2568</t>
  </si>
  <si>
    <t>จัดซื้อวัสดุการศึกษา (วัสดุคงทน) ชุดของเล่นเด็ก จำนวน 1 รายการ (กองการศึกษา)</t>
  </si>
  <si>
    <t>บริษัท สยามโกลบอลเฮ้าส์ จำกัด (มหาชน)  ราคา 645.-</t>
  </si>
  <si>
    <t>ใบเสร็จรับเงิน เลขที่  REPFSS680919-0003 วันที่ 19 กันยายน 2568</t>
  </si>
  <si>
    <t>จัดซื้อวัสดุงานบ้านงานครัว (วัสดุสิ้นเปลือง) จำนวน 4 รายการ (กองกาศึกษา)</t>
  </si>
  <si>
    <t>บริษัท สยามโกลบอลเฮ้าส์ จำกัด (มหาชน)  ราคา 3,154.-</t>
  </si>
  <si>
    <t>ใบเสร็จรับเงิน เลขที่  REPFSS680919-0002 วันที่ 19 กันยายน 2568</t>
  </si>
  <si>
    <t>จัดจ้างเหมาเข้าเล่มสันกาวพร้อมเคลือบ “ข้อบัญญัติงบประมาณรายจ่าย ประจำปีงบประมาณ พ.ศ.2569” จำนวน 2 ชุด (สำนักปลัด)</t>
  </si>
  <si>
    <t>ร้านปอปลาก๊อปปี้เซอร์วิส ราคา 140.-</t>
  </si>
  <si>
    <t>ใบเสร็จรับเงิน เลขที่ 27 เล่มที่ 08/68 วันที่ 26 กันยายน 2568</t>
  </si>
  <si>
    <t>จัดซื้อวัสดุไฟฟ้าและวิทยุ (วัสดุคงทน) จำนวน 1 รายการ (กองช่าง)</t>
  </si>
  <si>
    <t>ร้านจันทนาพาณิชย์ โดยนางสาวจันทนา กลั่นเกลี้ยง ราคา 1,500.-</t>
  </si>
  <si>
    <t>ใบเสร็จรับเงิน เลขที่ 9 เล่มที่ 1 วันที่ 26 กันยายน 2568</t>
  </si>
  <si>
    <t>จัดซื้ออาหารว่างและเครื่องดื่ม จำนวน 10 ชุด (สำนักปลัด) (ประชุมจัดทำร่างแผน ปี 69)</t>
  </si>
  <si>
    <t xml:space="preserve">  นางสาวอุบลรัตน์ ทองปุ่น ราคา 350.-</t>
  </si>
  <si>
    <t>บิลเงินสด เลขที่ 3 เล่มที่ 2 วันที่ 26 กันยายน 2568</t>
  </si>
  <si>
    <t>จัดซื้ออาหารว่างและเครื่องดื่ม จำนวน 19 ชุด (ประชุมพิจารณาร่างแผน ปี 69)</t>
  </si>
  <si>
    <t xml:space="preserve">  นางสาวอุบลรัตน์ ทองปุ่น ราคา 665.-</t>
  </si>
  <si>
    <t>บิลส่งของ เลขที่ 18 เล่มที่ 1 วันที่ 22 กันยายน 2568</t>
  </si>
  <si>
    <t>จัดซื้อวัสดุยานพาหนะและขนส่ง เพื่อใช้ในรถยนต์ส่วนกลาง หมายเลขทะเบียน บฉ 3591 สมุทรสงคราม (แบตเตอรี่ จำนวน 1 ลูก) (สำนักปลัด)</t>
  </si>
  <si>
    <t>นายปาณัช อมรแมนนันท์ ราคา 3,800.-</t>
  </si>
  <si>
    <t>บิลเงินสด เลขที่ 04 เล่มที่ 15 วันที่ 26 กันยายน 2568</t>
  </si>
  <si>
    <t>จัดจ้างทำกรอบรูป ร.8 พร้อมเคลือบใส่กรอบหลุยส์ ขนาด 16 x 24 นิ้ว จำนวน 1 กรอบ (สำนักปลัด)</t>
  </si>
  <si>
    <t>ร้านเด่นดี โดย นายสุรเดช หมู่พิกุล ราคา 2,000.-</t>
  </si>
  <si>
    <t>บิลเงินสด เลขที่ 048 เล่มที่ 2368 วันที่ 26 กันยายน 2568</t>
  </si>
  <si>
    <t>จัดจ้างทำพานพุ่มดอกไม้โทนสีแดง จำนวน 4 ชุด (สำนักปลัด)</t>
  </si>
  <si>
    <t>ร้าน จุ๋มจิ๋ม โดยนางสาว นิตยา ตั้งวิชิตฤกษ์ ราคา 2,000.-</t>
  </si>
  <si>
    <t>ใบเสร็จรับเงิน เลขที่ 1 เล่มที่ 1 วันที่ 26 กันยายน 2568</t>
  </si>
  <si>
    <t>จัดจ้างเหมาทำป้ายไวนิล ขนาด 5 x 2.5 เมตร จำนวน 1 ป้าย (สำนักปลัด  เพื่อใช้ในโอกาสวันพระบรมราชสมภพ ครบรอบ 100 ปี 20 กันยายน 2568</t>
  </si>
  <si>
    <t>ร้านไจแอ้น ดีไซน์ โดย นายกษิรา วิบูลย์นิติพงษ์ ราคา 3,125.-</t>
  </si>
  <si>
    <t>ใบเสร็จรับเงิน เลขที่  BRC-6809-004 วันที่ 26 กันยายน 2568</t>
  </si>
  <si>
    <t>จัดซื้อวัสดุก่อสร้าง สีสเปรย์ (วัสดุสิ้นเปลือง) จำนวน 40 กระป๋อง (กองช่าง)</t>
  </si>
  <si>
    <t>ร้านหมงฮวดเฮง โดยนางจินตนาภา แสงวณิช ราคา 2,600.-</t>
  </si>
  <si>
    <t>ใบเสร็จรับเงิน เลขที่ 8409 เล่มที่ 169 วันที่ 26 กันยายน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</si>
</sst>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name val="TH Sarabun New"/>
      <family val="2"/>
    </font>
    <font>
      <sz val="16"/>
      <color theme="1"/>
      <name val="TH Sarabun New"/>
      <family val="2"/>
    </font>
    <font>
      <b/>
      <u/>
      <sz val="16"/>
      <name val="TH Sarabun New"/>
      <family val="2"/>
    </font>
    <font>
      <b/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name val="TH Sarabun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1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43" fontId="7" fillId="0" borderId="5" xfId="1" applyFont="1" applyFill="1" applyBorder="1" applyAlignment="1">
      <alignment horizontal="right" vertical="center"/>
    </xf>
    <xf numFmtId="0" fontId="3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43" fontId="7" fillId="0" borderId="8" xfId="1" applyFont="1" applyFill="1" applyBorder="1" applyAlignment="1">
      <alignment horizontal="right" vertical="center"/>
    </xf>
    <xf numFmtId="0" fontId="6" fillId="0" borderId="9" xfId="0" applyFont="1" applyBorder="1" applyAlignment="1">
      <alignment horizontal="left" vertical="center" wrapText="1"/>
    </xf>
    <xf numFmtId="43" fontId="7" fillId="0" borderId="7" xfId="1" applyFont="1" applyFill="1" applyBorder="1" applyAlignment="1">
      <alignment horizontal="right" vertical="center"/>
    </xf>
    <xf numFmtId="0" fontId="7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43" fontId="3" fillId="0" borderId="0" xfId="0" applyNumberFormat="1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17C63-CECB-4A37-B12B-0464A7F80F24}">
  <sheetPr>
    <tabColor theme="9" tint="0.39997558519241921"/>
  </sheetPr>
  <dimension ref="A1:K31"/>
  <sheetViews>
    <sheetView tabSelected="1" showWhiteSpace="0" zoomScaleNormal="100" zoomScalePageLayoutView="130" workbookViewId="0">
      <selection activeCell="N6" sqref="N6"/>
    </sheetView>
  </sheetViews>
  <sheetFormatPr defaultColWidth="8.75" defaultRowHeight="24" x14ac:dyDescent="0.55000000000000004"/>
  <cols>
    <col min="1" max="1" width="7.25" style="2" bestFit="1" customWidth="1"/>
    <col min="2" max="2" width="46.75" style="23" bestFit="1" customWidth="1"/>
    <col min="3" max="4" width="11.375" style="2" bestFit="1" customWidth="1"/>
    <col min="5" max="5" width="6.125" style="15" bestFit="1" customWidth="1"/>
    <col min="6" max="7" width="19.25" style="15" bestFit="1" customWidth="1"/>
    <col min="8" max="8" width="13.5" style="15" bestFit="1" customWidth="1"/>
    <col min="9" max="9" width="18.375" style="15" bestFit="1" customWidth="1"/>
    <col min="10" max="11" width="8.75" style="2"/>
    <col min="12" max="16384" width="8.75" style="3"/>
  </cols>
  <sheetData>
    <row r="1" spans="1:11" x14ac:dyDescent="0.55000000000000004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1" x14ac:dyDescent="0.55000000000000004">
      <c r="A2" s="4" t="s">
        <v>1</v>
      </c>
      <c r="B2" s="4"/>
      <c r="C2" s="4"/>
      <c r="D2" s="4"/>
      <c r="E2" s="4"/>
      <c r="F2" s="4"/>
      <c r="G2" s="4"/>
      <c r="H2" s="4"/>
      <c r="I2" s="4"/>
    </row>
    <row r="3" spans="1:11" x14ac:dyDescent="0.55000000000000004">
      <c r="A3" s="5" t="s">
        <v>2</v>
      </c>
      <c r="B3" s="5"/>
      <c r="C3" s="5"/>
      <c r="D3" s="5"/>
      <c r="E3" s="5"/>
      <c r="F3" s="5"/>
      <c r="G3" s="5"/>
      <c r="H3" s="5"/>
      <c r="I3" s="5"/>
    </row>
    <row r="4" spans="1:11" x14ac:dyDescent="0.55000000000000004">
      <c r="A4" s="6"/>
      <c r="B4" s="6"/>
      <c r="C4" s="6"/>
      <c r="D4" s="6"/>
      <c r="E4" s="6"/>
      <c r="F4" s="6"/>
      <c r="G4" s="6"/>
      <c r="H4" s="6"/>
      <c r="I4" s="6"/>
    </row>
    <row r="5" spans="1:11" ht="96" x14ac:dyDescent="0.55000000000000004">
      <c r="A5" s="7" t="s">
        <v>3</v>
      </c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</row>
    <row r="6" spans="1:11" s="16" customFormat="1" ht="72" x14ac:dyDescent="0.55000000000000004">
      <c r="A6" s="9">
        <v>1</v>
      </c>
      <c r="B6" s="10" t="s">
        <v>12</v>
      </c>
      <c r="C6" s="11">
        <v>27000</v>
      </c>
      <c r="D6" s="11">
        <v>27000</v>
      </c>
      <c r="E6" s="12" t="s">
        <v>13</v>
      </c>
      <c r="F6" s="13" t="s">
        <v>14</v>
      </c>
      <c r="G6" s="13" t="s">
        <v>14</v>
      </c>
      <c r="H6" s="14" t="s">
        <v>15</v>
      </c>
      <c r="I6" s="14" t="s">
        <v>16</v>
      </c>
      <c r="J6" s="15"/>
      <c r="K6" s="15"/>
    </row>
    <row r="7" spans="1:11" ht="72" x14ac:dyDescent="0.55000000000000004">
      <c r="A7" s="17">
        <v>2</v>
      </c>
      <c r="B7" s="18" t="s">
        <v>17</v>
      </c>
      <c r="C7" s="19">
        <v>9600</v>
      </c>
      <c r="D7" s="19">
        <v>9600</v>
      </c>
      <c r="E7" s="12" t="s">
        <v>13</v>
      </c>
      <c r="F7" s="13" t="s">
        <v>18</v>
      </c>
      <c r="G7" s="13" t="s">
        <v>18</v>
      </c>
      <c r="H7" s="14" t="s">
        <v>15</v>
      </c>
      <c r="I7" s="14" t="s">
        <v>19</v>
      </c>
    </row>
    <row r="8" spans="1:11" ht="72" x14ac:dyDescent="0.55000000000000004">
      <c r="A8" s="9">
        <v>3</v>
      </c>
      <c r="B8" s="10" t="s">
        <v>20</v>
      </c>
      <c r="C8" s="11">
        <v>9621</v>
      </c>
      <c r="D8" s="11">
        <v>9621</v>
      </c>
      <c r="E8" s="12" t="s">
        <v>13</v>
      </c>
      <c r="F8" s="13" t="s">
        <v>21</v>
      </c>
      <c r="G8" s="13" t="s">
        <v>21</v>
      </c>
      <c r="H8" s="14" t="s">
        <v>15</v>
      </c>
      <c r="I8" s="14" t="s">
        <v>22</v>
      </c>
    </row>
    <row r="9" spans="1:11" ht="72" x14ac:dyDescent="0.55000000000000004">
      <c r="A9" s="17">
        <v>4</v>
      </c>
      <c r="B9" s="10" t="s">
        <v>23</v>
      </c>
      <c r="C9" s="11">
        <v>11450</v>
      </c>
      <c r="D9" s="11">
        <v>11450</v>
      </c>
      <c r="E9" s="12" t="s">
        <v>13</v>
      </c>
      <c r="F9" s="13" t="s">
        <v>24</v>
      </c>
      <c r="G9" s="13" t="s">
        <v>24</v>
      </c>
      <c r="H9" s="14" t="s">
        <v>15</v>
      </c>
      <c r="I9" s="14" t="s">
        <v>25</v>
      </c>
    </row>
    <row r="10" spans="1:11" ht="72" x14ac:dyDescent="0.55000000000000004">
      <c r="A10" s="9">
        <v>5</v>
      </c>
      <c r="B10" s="10" t="s">
        <v>26</v>
      </c>
      <c r="C10" s="11">
        <v>14700</v>
      </c>
      <c r="D10" s="11">
        <v>14700</v>
      </c>
      <c r="E10" s="12" t="s">
        <v>13</v>
      </c>
      <c r="F10" s="13" t="s">
        <v>27</v>
      </c>
      <c r="G10" s="13" t="s">
        <v>27</v>
      </c>
      <c r="H10" s="14" t="s">
        <v>15</v>
      </c>
      <c r="I10" s="14" t="s">
        <v>28</v>
      </c>
    </row>
    <row r="11" spans="1:11" ht="72" x14ac:dyDescent="0.55000000000000004">
      <c r="A11" s="17">
        <v>6</v>
      </c>
      <c r="B11" s="20" t="s">
        <v>29</v>
      </c>
      <c r="C11" s="11">
        <v>7200</v>
      </c>
      <c r="D11" s="11">
        <v>7200</v>
      </c>
      <c r="E11" s="12" t="s">
        <v>13</v>
      </c>
      <c r="F11" s="13" t="s">
        <v>30</v>
      </c>
      <c r="G11" s="13" t="s">
        <v>30</v>
      </c>
      <c r="H11" s="14" t="s">
        <v>15</v>
      </c>
      <c r="I11" s="14" t="s">
        <v>31</v>
      </c>
    </row>
    <row r="12" spans="1:11" ht="72" x14ac:dyDescent="0.55000000000000004">
      <c r="A12" s="9">
        <v>7</v>
      </c>
      <c r="B12" s="10" t="s">
        <v>32</v>
      </c>
      <c r="C12" s="21">
        <v>6696</v>
      </c>
      <c r="D12" s="11">
        <v>6696</v>
      </c>
      <c r="E12" s="12" t="s">
        <v>13</v>
      </c>
      <c r="F12" s="13" t="s">
        <v>33</v>
      </c>
      <c r="G12" s="13" t="s">
        <v>33</v>
      </c>
      <c r="H12" s="14" t="s">
        <v>15</v>
      </c>
      <c r="I12" s="14" t="s">
        <v>34</v>
      </c>
    </row>
    <row r="13" spans="1:11" ht="72" x14ac:dyDescent="0.55000000000000004">
      <c r="A13" s="17">
        <v>8</v>
      </c>
      <c r="B13" s="18" t="s">
        <v>35</v>
      </c>
      <c r="C13" s="11">
        <v>19653</v>
      </c>
      <c r="D13" s="11">
        <v>19653</v>
      </c>
      <c r="E13" s="12" t="s">
        <v>13</v>
      </c>
      <c r="F13" s="13" t="s">
        <v>36</v>
      </c>
      <c r="G13" s="13" t="s">
        <v>36</v>
      </c>
      <c r="H13" s="14" t="s">
        <v>15</v>
      </c>
      <c r="I13" s="14" t="s">
        <v>37</v>
      </c>
    </row>
    <row r="14" spans="1:11" ht="72" x14ac:dyDescent="0.55000000000000004">
      <c r="A14" s="9">
        <v>9</v>
      </c>
      <c r="B14" s="10" t="s">
        <v>38</v>
      </c>
      <c r="C14" s="11">
        <v>57135</v>
      </c>
      <c r="D14" s="11">
        <v>57135</v>
      </c>
      <c r="E14" s="12" t="s">
        <v>13</v>
      </c>
      <c r="F14" s="13" t="s">
        <v>39</v>
      </c>
      <c r="G14" s="13" t="s">
        <v>39</v>
      </c>
      <c r="H14" s="14" t="s">
        <v>15</v>
      </c>
      <c r="I14" s="14" t="s">
        <v>40</v>
      </c>
    </row>
    <row r="15" spans="1:11" ht="72" x14ac:dyDescent="0.55000000000000004">
      <c r="A15" s="17">
        <v>10</v>
      </c>
      <c r="B15" s="10" t="s">
        <v>41</v>
      </c>
      <c r="C15" s="11">
        <v>126394</v>
      </c>
      <c r="D15" s="11">
        <v>126394</v>
      </c>
      <c r="E15" s="12" t="s">
        <v>13</v>
      </c>
      <c r="F15" s="13" t="s">
        <v>42</v>
      </c>
      <c r="G15" s="13" t="s">
        <v>42</v>
      </c>
      <c r="H15" s="14" t="s">
        <v>15</v>
      </c>
      <c r="I15" s="14" t="s">
        <v>43</v>
      </c>
    </row>
    <row r="16" spans="1:11" ht="72" x14ac:dyDescent="0.55000000000000004">
      <c r="A16" s="9">
        <v>11</v>
      </c>
      <c r="B16" s="10" t="s">
        <v>44</v>
      </c>
      <c r="C16" s="11">
        <v>68400</v>
      </c>
      <c r="D16" s="11">
        <v>68400</v>
      </c>
      <c r="E16" s="12" t="s">
        <v>13</v>
      </c>
      <c r="F16" s="13" t="s">
        <v>45</v>
      </c>
      <c r="G16" s="13" t="s">
        <v>45</v>
      </c>
      <c r="H16" s="14" t="s">
        <v>15</v>
      </c>
      <c r="I16" s="14" t="s">
        <v>46</v>
      </c>
    </row>
    <row r="17" spans="1:9" ht="72" x14ac:dyDescent="0.55000000000000004">
      <c r="A17" s="17">
        <v>12</v>
      </c>
      <c r="B17" s="10" t="s">
        <v>47</v>
      </c>
      <c r="C17" s="11">
        <v>164850</v>
      </c>
      <c r="D17" s="11">
        <v>164850</v>
      </c>
      <c r="E17" s="12" t="s">
        <v>13</v>
      </c>
      <c r="F17" s="13" t="s">
        <v>48</v>
      </c>
      <c r="G17" s="13" t="s">
        <v>48</v>
      </c>
      <c r="H17" s="14" t="s">
        <v>15</v>
      </c>
      <c r="I17" s="14" t="s">
        <v>49</v>
      </c>
    </row>
    <row r="18" spans="1:9" ht="96" x14ac:dyDescent="0.55000000000000004">
      <c r="A18" s="9">
        <v>13</v>
      </c>
      <c r="B18" s="10" t="s">
        <v>50</v>
      </c>
      <c r="C18" s="11">
        <v>180</v>
      </c>
      <c r="D18" s="11">
        <v>180</v>
      </c>
      <c r="E18" s="12" t="s">
        <v>13</v>
      </c>
      <c r="F18" s="13" t="s">
        <v>51</v>
      </c>
      <c r="G18" s="13" t="s">
        <v>51</v>
      </c>
      <c r="H18" s="14" t="s">
        <v>15</v>
      </c>
      <c r="I18" s="14" t="s">
        <v>52</v>
      </c>
    </row>
    <row r="19" spans="1:9" ht="72" x14ac:dyDescent="0.55000000000000004">
      <c r="A19" s="17">
        <v>14</v>
      </c>
      <c r="B19" s="10" t="s">
        <v>53</v>
      </c>
      <c r="C19" s="11">
        <v>490</v>
      </c>
      <c r="D19" s="11">
        <v>490</v>
      </c>
      <c r="E19" s="12" t="s">
        <v>13</v>
      </c>
      <c r="F19" s="13" t="s">
        <v>54</v>
      </c>
      <c r="G19" s="13" t="s">
        <v>54</v>
      </c>
      <c r="H19" s="14" t="s">
        <v>15</v>
      </c>
      <c r="I19" s="14" t="s">
        <v>55</v>
      </c>
    </row>
    <row r="20" spans="1:9" ht="96" x14ac:dyDescent="0.55000000000000004">
      <c r="A20" s="9">
        <v>15</v>
      </c>
      <c r="B20" s="10" t="s">
        <v>56</v>
      </c>
      <c r="C20" s="11">
        <v>645</v>
      </c>
      <c r="D20" s="11">
        <v>645</v>
      </c>
      <c r="E20" s="12" t="s">
        <v>13</v>
      </c>
      <c r="F20" s="13" t="s">
        <v>57</v>
      </c>
      <c r="G20" s="13" t="s">
        <v>57</v>
      </c>
      <c r="H20" s="14" t="s">
        <v>15</v>
      </c>
      <c r="I20" s="14" t="s">
        <v>58</v>
      </c>
    </row>
    <row r="21" spans="1:9" ht="96" x14ac:dyDescent="0.55000000000000004">
      <c r="A21" s="17">
        <v>16</v>
      </c>
      <c r="B21" s="10" t="s">
        <v>59</v>
      </c>
      <c r="C21" s="11">
        <v>3154</v>
      </c>
      <c r="D21" s="11">
        <v>3154</v>
      </c>
      <c r="E21" s="12" t="s">
        <v>13</v>
      </c>
      <c r="F21" s="13" t="s">
        <v>60</v>
      </c>
      <c r="G21" s="13" t="s">
        <v>60</v>
      </c>
      <c r="H21" s="14" t="s">
        <v>15</v>
      </c>
      <c r="I21" s="14" t="s">
        <v>61</v>
      </c>
    </row>
    <row r="22" spans="1:9" ht="72" x14ac:dyDescent="0.55000000000000004">
      <c r="A22" s="9">
        <v>17</v>
      </c>
      <c r="B22" s="10" t="s">
        <v>62</v>
      </c>
      <c r="C22" s="11">
        <v>140</v>
      </c>
      <c r="D22" s="11">
        <v>140</v>
      </c>
      <c r="E22" s="12" t="s">
        <v>13</v>
      </c>
      <c r="F22" s="13" t="s">
        <v>63</v>
      </c>
      <c r="G22" s="13" t="s">
        <v>63</v>
      </c>
      <c r="H22" s="14" t="s">
        <v>15</v>
      </c>
      <c r="I22" s="14" t="s">
        <v>64</v>
      </c>
    </row>
    <row r="23" spans="1:9" ht="72" x14ac:dyDescent="0.55000000000000004">
      <c r="A23" s="17">
        <v>18</v>
      </c>
      <c r="B23" s="10" t="s">
        <v>65</v>
      </c>
      <c r="C23" s="11">
        <v>1500</v>
      </c>
      <c r="D23" s="11">
        <v>1500</v>
      </c>
      <c r="E23" s="12" t="s">
        <v>13</v>
      </c>
      <c r="F23" s="13" t="s">
        <v>66</v>
      </c>
      <c r="G23" s="13" t="s">
        <v>66</v>
      </c>
      <c r="H23" s="14" t="s">
        <v>15</v>
      </c>
      <c r="I23" s="14" t="s">
        <v>67</v>
      </c>
    </row>
    <row r="24" spans="1:9" ht="72" x14ac:dyDescent="0.55000000000000004">
      <c r="A24" s="9">
        <v>19</v>
      </c>
      <c r="B24" s="10" t="s">
        <v>68</v>
      </c>
      <c r="C24" s="11">
        <v>350</v>
      </c>
      <c r="D24" s="11">
        <v>350</v>
      </c>
      <c r="E24" s="12" t="s">
        <v>13</v>
      </c>
      <c r="F24" s="13" t="s">
        <v>69</v>
      </c>
      <c r="G24" s="13" t="s">
        <v>69</v>
      </c>
      <c r="H24" s="22" t="s">
        <v>15</v>
      </c>
      <c r="I24" s="14" t="s">
        <v>70</v>
      </c>
    </row>
    <row r="25" spans="1:9" ht="72" x14ac:dyDescent="0.55000000000000004">
      <c r="A25" s="17">
        <v>20</v>
      </c>
      <c r="B25" s="10" t="s">
        <v>71</v>
      </c>
      <c r="C25" s="11">
        <v>665</v>
      </c>
      <c r="D25" s="11">
        <v>665</v>
      </c>
      <c r="E25" s="12" t="s">
        <v>13</v>
      </c>
      <c r="F25" s="13" t="s">
        <v>72</v>
      </c>
      <c r="G25" s="13" t="s">
        <v>72</v>
      </c>
      <c r="H25" s="22" t="s">
        <v>15</v>
      </c>
      <c r="I25" s="14" t="s">
        <v>73</v>
      </c>
    </row>
    <row r="26" spans="1:9" ht="72" x14ac:dyDescent="0.55000000000000004">
      <c r="A26" s="9">
        <v>21</v>
      </c>
      <c r="B26" s="10" t="s">
        <v>74</v>
      </c>
      <c r="C26" s="11">
        <v>3800</v>
      </c>
      <c r="D26" s="11">
        <v>3800</v>
      </c>
      <c r="E26" s="12" t="s">
        <v>13</v>
      </c>
      <c r="F26" s="13" t="s">
        <v>75</v>
      </c>
      <c r="G26" s="13" t="s">
        <v>75</v>
      </c>
      <c r="H26" s="22" t="s">
        <v>15</v>
      </c>
      <c r="I26" s="14" t="s">
        <v>76</v>
      </c>
    </row>
    <row r="27" spans="1:9" ht="72" x14ac:dyDescent="0.55000000000000004">
      <c r="A27" s="17">
        <v>22</v>
      </c>
      <c r="B27" s="10" t="s">
        <v>77</v>
      </c>
      <c r="C27" s="11">
        <v>2000</v>
      </c>
      <c r="D27" s="11">
        <v>2000</v>
      </c>
      <c r="E27" s="12" t="s">
        <v>13</v>
      </c>
      <c r="F27" s="13" t="s">
        <v>78</v>
      </c>
      <c r="G27" s="13" t="s">
        <v>78</v>
      </c>
      <c r="H27" s="22" t="s">
        <v>15</v>
      </c>
      <c r="I27" s="14" t="s">
        <v>79</v>
      </c>
    </row>
    <row r="28" spans="1:9" ht="72" x14ac:dyDescent="0.55000000000000004">
      <c r="A28" s="9">
        <v>23</v>
      </c>
      <c r="B28" s="10" t="s">
        <v>80</v>
      </c>
      <c r="C28" s="11">
        <v>2000</v>
      </c>
      <c r="D28" s="11">
        <v>2000</v>
      </c>
      <c r="E28" s="12" t="s">
        <v>13</v>
      </c>
      <c r="F28" s="13" t="s">
        <v>81</v>
      </c>
      <c r="G28" s="13" t="s">
        <v>81</v>
      </c>
      <c r="H28" s="22" t="s">
        <v>15</v>
      </c>
      <c r="I28" s="14" t="s">
        <v>82</v>
      </c>
    </row>
    <row r="29" spans="1:9" ht="72" x14ac:dyDescent="0.55000000000000004">
      <c r="A29" s="17">
        <v>24</v>
      </c>
      <c r="B29" s="10" t="s">
        <v>83</v>
      </c>
      <c r="C29" s="11">
        <v>3125</v>
      </c>
      <c r="D29" s="11">
        <v>3125</v>
      </c>
      <c r="E29" s="12" t="s">
        <v>13</v>
      </c>
      <c r="F29" s="13" t="s">
        <v>84</v>
      </c>
      <c r="G29" s="13" t="s">
        <v>84</v>
      </c>
      <c r="H29" s="22" t="s">
        <v>15</v>
      </c>
      <c r="I29" s="14" t="s">
        <v>85</v>
      </c>
    </row>
    <row r="30" spans="1:9" ht="72" x14ac:dyDescent="0.55000000000000004">
      <c r="A30" s="9">
        <v>25</v>
      </c>
      <c r="B30" s="10" t="s">
        <v>86</v>
      </c>
      <c r="C30" s="11">
        <v>2600</v>
      </c>
      <c r="D30" s="11">
        <v>2600</v>
      </c>
      <c r="E30" s="12" t="s">
        <v>13</v>
      </c>
      <c r="F30" s="13" t="s">
        <v>87</v>
      </c>
      <c r="G30" s="13" t="s">
        <v>87</v>
      </c>
      <c r="H30" s="22" t="s">
        <v>15</v>
      </c>
      <c r="I30" s="14" t="s">
        <v>88</v>
      </c>
    </row>
    <row r="31" spans="1:9" x14ac:dyDescent="0.55000000000000004">
      <c r="C31" s="24">
        <f>SUM(C6:C30)</f>
        <v>543348</v>
      </c>
    </row>
  </sheetData>
  <mergeCells count="4">
    <mergeCell ref="A1:I1"/>
    <mergeCell ref="A2:I2"/>
    <mergeCell ref="A3:I3"/>
    <mergeCell ref="A4:I4"/>
  </mergeCells>
  <pageMargins left="0.15748031496062992" right="0.15748031496062992" top="0.65" bottom="0.56999999999999995" header="0.31496062992125984" footer="0.15748031496062992"/>
  <pageSetup paperSize="9" orientation="landscape" r:id="rId1"/>
  <headerFooter differentFirst="1">
    <oddHeader>&amp;C- &amp;P -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ก.ย.68</vt:lpstr>
      <vt:lpstr>ก.ย.68!Print_Titles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suphaphan.acc@gmail.com</dc:creator>
  <cp:lastModifiedBy>suphaphan.acc@gmail.com</cp:lastModifiedBy>
  <dcterms:created xsi:type="dcterms:W3CDTF">2026-06-11T06:18:11Z</dcterms:created>
  <dcterms:modified xsi:type="dcterms:W3CDTF">2026-06-11T06:18:27Z</dcterms:modified>
</cp:coreProperties>
</file>