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4450f42ef2509f3/Desktop/สขร. 68/"/>
    </mc:Choice>
  </mc:AlternateContent>
  <xr:revisionPtr revIDLastSave="0" documentId="8_{F1EB259D-DCB9-41F4-9601-FFE9071F1B2A}" xr6:coauthVersionLast="47" xr6:coauthVersionMax="47" xr10:uidLastSave="{00000000-0000-0000-0000-000000000000}"/>
  <bookViews>
    <workbookView xWindow="-120" yWindow="-120" windowWidth="29040" windowHeight="15720" xr2:uid="{68C027AD-E9BF-4626-986A-B217F544ECBB}"/>
  </bookViews>
  <sheets>
    <sheet name="พ.ย.67" sheetId="1" r:id="rId1"/>
  </sheets>
  <definedNames>
    <definedName name="_xlnm.Print_Titles" localSheetId="0">'พ.ย.67'!$4:$5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<sst xmlns="http://schemas.openxmlformats.org/spreadsheetml/2006/main" count="228" uniqueCount="120">
  <si>
    <t>แบบ สขร. 1</t>
  </si>
  <si>
    <t>แบบสรุปผลการดำเนินการจัดซื้อจัดจ้างในรอบเดือนพฤศจิกายน 2567</t>
  </si>
  <si>
    <t>องค์การบริหารส่วนตำบลบางขันแตก ตำบลบางขันแตก อำเภอเมืองฯ จังหวัดสมุทรสงคราม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</si>
  <si>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</si>
  <si>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</si>
  <si>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</si>
  <si>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</si>
  <si>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</si>
  <si>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รายชื่อผู้เสนอราคา/ราคาที่เสนอ(บาท)</t>
  </si>
  <si>
    <t>ผู้ได้รับการคัดเลือกและราคาที่ตกลงซื้อหรือจ้าง(บาท)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</si>
  <si>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</si>
  <si>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</si>
  <si>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จ้างออกแบบโครงการก่อสร้างถนนคอนกรีตเสริมเหล็กพร้อมรางน้ำ คสล. บริเวณซอยอานนท์ หมู่ที่ 4 ตำบลบางขันแตก อำเภอเมืองฯ จังหวัดสมุทรสงคราม</t>
  </si>
  <si>
    <t>เฉพาะ เจาะจง</t>
  </si>
  <si>
    <t>นาย ทนงศักดิ์ คำดี  ราคา 9,000.-</t>
  </si>
  <si>
    <t xml:space="preserve"> - ราคาเหมาะสม
-เป็นผู้มีอาชีพโดยตรง</t>
  </si>
  <si>
    <t>สัญญา เลขที่ D09/2568  วันที่ 31 ตุลาคม 2567</t>
  </si>
  <si>
    <t>จ้างออกแบบโครงการก่อสร้างถนนคอนกรีตเวริมเหล็กพร้อมรางระบายน้ำ บริเวณซอยปูแขก หมู่ที่ 4 ตำบลบางขันแตก อำเภอเมืองฯ จังหวัดสมุทรสงคราม</t>
  </si>
  <si>
    <t>นาย ทนงศักดิ์ คำดี  ราคา 15,900.-</t>
  </si>
  <si>
    <t>สัญญา เลขที่ D010/2568  วันที่ 31 ตุลาคม 2567</t>
  </si>
  <si>
    <t>จ้างออกแบบซ่อมแซมปรับปรุงทางหลวงท้องถิ่น สาย สส. 3093 - พระราม 2 หมู่ที่ 4 เชื่อม บ้านดอนจั่น หมู่ที่ 5 ตำบลบางขันแตก ปรับปรุงซ่อมแซมผิวจราจรเสริมระดับลาดยาง (บริเวณบ้านสุนี เผือกเจริญ) - ถนนพระราม 2 หมู่ที่ 5 (รหัสสายทาง สส ถ 19-014) ตำบลบางขันแตก</t>
  </si>
  <si>
    <t>นาย ทนงศักดิ์ คำดี  ราคา 62,100.-</t>
  </si>
  <si>
    <t>สัญญา เลขที่ D011/2568  วันที่ 31 ตุลาคม 2567</t>
  </si>
  <si>
    <t>จ้างออกแบบโครงการก่อสร้างถนนคอนกรีตเสริมเหล็ก พร้อมรางระบายน้ำ คสล. ซอยบ้านนายสุธรรม แซ่เจ็ง หมู่ที่ 5 ตำบลบางขันแตก อำเภอเมืองฯ จังหวัดสมุทรสงคราม</t>
  </si>
  <si>
    <t>นาย ทนงศักดิ์ คำดี  ราคา 10,400.-</t>
  </si>
  <si>
    <t>สัญญา เลขที่ D013/2568  วันที่ 31 ตุลาคม 2567</t>
  </si>
  <si>
    <t>จ้างออกแบบโครงการก่อสร้างถนนคอนกรีตเสริมเหล็ก ซอยบ้านนางพะเยาว์ หมู่ที่ 5 ตำบลบางขันแตก อำเภอเมืองฯ จังหวัดสมุทรสงคราม</t>
  </si>
  <si>
    <t>นาย ทนงศักดิ์ คำดี  ราคา 9,300.-</t>
  </si>
  <si>
    <t>สัญญา เลขที่ D014/2568  วันที่ 31 ตุลาคม 2566</t>
  </si>
  <si>
    <t xml:space="preserve"> จ้างออกแบบโครงการก่อสร้างถนนลาดยางแอลฟัลท์ติกคอนกรีต บริเวณซอยบ้านนายน้อย ชุมพาลี หมู่ที่ 7 ตำบลบางขันแตก อำเภอเมืองฯ จังหวัดสมุทรสงคราม</t>
  </si>
  <si>
    <t>นาย ทนงศักดิ์ คำดี   ราคา 7,100.-</t>
  </si>
  <si>
    <t>สัญญา เลขที่ D015/2568  วันที่ 31 ตุลาคม 2567</t>
  </si>
  <si>
    <t>จ้างเหมาซ่อมแซมบันไดและระบบประปาองค์การบริหารส่วนตำบลบางขันแตก บริเวณวัดศรีสุวรรณคงคาราม</t>
  </si>
  <si>
    <t>นายเผดิมศักดิ์ ละเอียดมาก  ราคา 6,650.-</t>
  </si>
  <si>
    <t>ใบสั่งจ้าง เลขที่ 02/2568  วันที่ 4 พฤศจิกายน 2567</t>
  </si>
  <si>
    <t>จ้างเหมาซ่อมแซมซุ้มป้ายเฉลิมพระเกียรติ พระบาทสมเด็จพระเจ้าอยู่หัว 80 พรรษา ณ หมู่ที่ 4 บริเวณหน้า อบต.บางขันแตก จำนวน 1 แห่ง (กองช่าง)</t>
  </si>
  <si>
    <t>ร้าน ออล โฮรม โดย นางสาวสมถวิลพร บุญประคอง ราคา 31,890.-</t>
  </si>
  <si>
    <t>ใบสั่งจ้าง เลขที่ 03/2568  วันที่ 4 พฤศจิกายน 2568</t>
  </si>
  <si>
    <t xml:space="preserve">ซื้อครุภัณฑ์ไฟฟ้าและวิทยุ (ชุดลำโพงเคลื่อนที่) จำนวน 1 เครื่อง (สำนักปลัด) </t>
  </si>
  <si>
    <t>ห้างหุ้นส่วนจำกัดนาวีคอมพิวเตอร์  ราคา 8,500.-</t>
  </si>
  <si>
    <t>ใบสั่งซื้อ เลขที่ 9/2568  วันที่ 5 พฤศจิกายน 2568</t>
  </si>
  <si>
    <t>ซื้อโต๊ะประชุมเพาะโครงการ 180 x 60 x 75 ซม. จำนวน 6 ตัว</t>
  </si>
  <si>
    <t>ห้างหุ้นส่วนจำกัด บุบผาเฟอร์นิเจอร์ (สำนักงานใหญ่)     ราคา 11,340.-</t>
  </si>
  <si>
    <t>ใบสั่งซื้อ เลขที่ 8/2568  วันที่ 5 พฤศจิกายน 2568</t>
  </si>
  <si>
    <t>ซื้อครุภัณฑ์งานบ้านงานครัว (เครื่องทำน้ำร้อน และน้ำเย็น) จำนวน 1 เครื่อง (สำนักปลัด)</t>
  </si>
  <si>
    <t>บริษัท ฟิลเตอร์ มาร์ท จำกัด  ราคา 19,900.-</t>
  </si>
  <si>
    <t>ใบสั่งซื้อ เลขที่ 10/2568  วันที่ 8 พฤศจิกายน 2568</t>
  </si>
  <si>
    <t xml:space="preserve">ซื้ออาหารเสริม (นม) โรงเรียน ประจำภาคเรียนที่ 2 ประจำปีการศึกษา 2567 (ระหว่างวันที่ 1 พฤศจิกายน 2567 ถึง วันที่ 16 พฤษภาคม 2568) (กองการศึกษา ศาสนาและวัฒนธรรม) </t>
  </si>
  <si>
    <t>สหกรณ์โคนมกำแพงแสน จำกัด ราคา 436,499.70.-</t>
  </si>
  <si>
    <t>สัญญาซื้อขาย เลขที่ BKT 05/2568 วันที่ 31 ตุลาคม 2567</t>
  </si>
  <si>
    <t>ซื้อวัสดุคอมพิวเตอร์ (หมึกพิมพ์) จำนวน 11 รายการ (สำนักปลัด)</t>
  </si>
  <si>
    <t>ห้างหุ้นส่วนจำกัดนาวีคอมพิวเตอร์  ราคา 43,250.-</t>
  </si>
  <si>
    <t>ใบสั่งซื้อ เลขที่ 11/2568  วันที่ 18 พฤศจิกายน 2568</t>
  </si>
  <si>
    <t xml:space="preserve"> จ้างเหมาซ่อมแซมกระเบื้องห้องครัว (ศูนย์พัฒนาเด็กเล็กวัดางขันแตก)</t>
  </si>
  <si>
    <t>นางสาวประทุม  ศรีตุ้มทอง  ราคา 9,500.-</t>
  </si>
  <si>
    <t>ใบสั่งจ้าง เลขที่ 04/2568  วันที่ 18 พฤศจิกายน 2568</t>
  </si>
  <si>
    <t>ซื้อวัสดุเครื่องดับเพลิง (ถังดับเพลิงชนิดผงเคมีแห้ง ขนาด 15 ปอนด์) จำนวน 36 ถัง (สำนักปลัด)</t>
  </si>
  <si>
    <t>ร้าน สมพล เคมีไฟร์ โดยนายสมพล มาทวี  ราคา 54,000.-</t>
  </si>
  <si>
    <t>ใบสั่งซื้อ เลขที่ 12/2568  วันที่ 19 พฤศจิกายน 2568</t>
  </si>
  <si>
    <t xml:space="preserve">จ้างเหมาเช่ายานพาหนะ (รถตู้) เพื่อใช้ในโครงการอบรมหลักสูตร การพูดในที่สาธารณะ จำนวน 1 คัน (สำนักปลัด) </t>
  </si>
  <si>
    <t xml:space="preserve">       นายวิรัช ดำหริกล้า      ราคา 14,000.-</t>
  </si>
  <si>
    <t>ใบสั่งจ้าง เลขที่ 05/2568  วันที่ 19 พฤศจิกายน 2568</t>
  </si>
  <si>
    <t>ซื้อวัสดุสำนักงาน (แบบพิมพ์) ใบเสร็จรับเงินค่าน้ำ จำนวน 2 กล่อง และใบเสร็จรับเงินค่าขยะ จำนวน 2 กล่อง (กองคลัง)</t>
  </si>
  <si>
    <t xml:space="preserve"> ร้านเจเอ็มฟอร์ม โดยนายมงคล  เดชสงคราม ราคา 18,000.-</t>
  </si>
  <si>
    <t>ใบสั่งซื้อ เลขที่ 13/2568  วันที่ 26 พฤศจิกายน 2568</t>
  </si>
  <si>
    <t xml:space="preserve">	 จ้างเหมาจัดทำป้ายไวนิล ประชาสัมพันธ์เรื่องภาษีป้าย และภาษีสิ่งปลูกสร้าง ประจำปี 2568 ขนาด 3.00 x 5.00 เมตร จำนวน 3 ป้าย (กองคลัง)</t>
  </si>
  <si>
    <t>ร้านไจแอ้น ดีไซน์ โดย นายกษิรา วิบูลย์นิติพงษ์ ราคา 14,400.-</t>
  </si>
  <si>
    <t>ใบสั่งจ้าง เลขที่ 06/2568  วันที่ 26 พฤศจิกายน 2568</t>
  </si>
  <si>
    <t>จัดซื้ออาหารว่างและเครื่องดื่ม จำนวน 11 ชุด (สำนักปลัด) ประชุมแผนพัฒนาองค์กร</t>
  </si>
  <si>
    <t>นางสาวสินีนาถ จำปาทิพย์ ราคา 385.-</t>
  </si>
  <si>
    <t>บิลเงินสด เลขที่ 11  เล่มที่ 3 วันที่ 21 พฤศจิกายน 2567</t>
  </si>
  <si>
    <t>จัดซื้ออาหารว่างและเครื่องดื่ม จำนวน 23 ชุด ประชุมสภา (สำนักปลัด) เพื่อใช้รับรองผู้ที่มาเข้าร่วมการประชุมสภาองค์การบริหารส่วนตำบลบางขันแตก สมัยสามัญ สมัยที่ 4 ครั้งที่ 1/2567 ในวันศุกร์ ที่ 15 พฤศจิกายน 2567 เวลา 10.00 น. ณ ห้องประชุมชั้นที่ 3 อบต. บางขันแตก</t>
  </si>
  <si>
    <t>นางสาวสินีนาถ จำปาทิพย์ ราคา 805.-</t>
  </si>
  <si>
    <t>บิลเงินสด เลขที่ 12  เล่มที่ 3 วันที่ 26 พฤศจิกายน 2567</t>
  </si>
  <si>
    <t>จัดซื้ออาหารว่างและเครื่องดื่ม จำนวน 3 ชุด (สำนักปลัด) ประชุมสัมภาษณ์สรรหาบุคคลพนักงานทั่วไป</t>
  </si>
  <si>
    <t>นางสาวสินีนาถ จำปาทิพย์ ราคา 105.-</t>
  </si>
  <si>
    <t>บิลเงินสด เลขที่ 13  เล่มที่ 3 วันที่ 20 ธันวาคม 2568</t>
  </si>
  <si>
    <t>ดำเนินการตรวจสภาพเช็คระยะตามรอบการตรวจเช็คโดยการเปลี่ยนถ่ายน้ำมันเครื่อง หมายเลขทะเบียน 1 กค 562 สมุทรสงคราม จำนวน 1 คัน</t>
  </si>
  <si>
    <t>นายบุญเลิศ จงเจริญวัฒนา ราคา 440.-</t>
  </si>
  <si>
    <t>บิลเงินสด เลขที่ 01  เล่มที่ 01 วันที่ 21 พฤศจิกายน 2567</t>
  </si>
  <si>
    <t>จัดจ้างซ่อมแซมครุภัณฑ์คอมพิวเตอร์ (คอมพิวเตอร์แบบสำนักงาน จำนวน 1 เครื่อง และเครื่องสำรองไฟฟ้า จำนวน 1 เครื่อง) (สำนักปลัด)</t>
  </si>
  <si>
    <t>ห้างหุ้นส่วนจำกัดนาวีคอมพิวเตอร์  ราคา 2,500.-</t>
  </si>
  <si>
    <t>ใบเสร็จรับเงิน เลขที่ NV-256701255  วันที่ 9 ธันวาคม 2567</t>
  </si>
  <si>
    <t>จัดจ้างเหมาซ่อมแซมครุภัณฑ์ยานพาหนะและขนส่ง (เรือไฟเบอร์) จำนวน 1 ลำ (สำนักปลัด)</t>
  </si>
  <si>
    <t>นายสกุล  เกิดศิริ ราคา 3,000.-</t>
  </si>
  <si>
    <t>บิลเงินสด เลขที่ 01  เล่มที่ 01 วันที่ 9 ธันวาคม 2567</t>
  </si>
  <si>
    <t>จัดจ้างซ่อมแซมครุภัณฑ์คอมพิวเตอร์ (เครื่องสำรองไฟฟ้า) จำนวน 2 เครื่อง (กองช่าง)</t>
  </si>
  <si>
    <t>ห้างหุ้นส่วนจำกัดนาวีคอมพิวเตอร์   ราคา 1,400.-</t>
  </si>
  <si>
    <t>ใบเสร็จรับเงิน เลขที่ NV-256701278  วันที่ 17 ธันวาคม 2567</t>
  </si>
  <si>
    <t>จัดจ้างเหมาซ่อมแซมครุภัณฑ์การเกษตร (เลื่อยยนต์) จำนวน 3 เครื่อง (สำนักปลัด)</t>
  </si>
  <si>
    <t>นายภาณุพันธ์   จันทรฉาย ราคา 3,855.-</t>
  </si>
  <si>
    <t>บิลเงินสด เลขที่ 01  เล่มที่ 01 วันที่ 20 ธันวาคม 2567</t>
  </si>
  <si>
    <t>จัดซื้อครุภัณฑ์คอมพิวเตอร์ (เครื่องสำรองไฟฟ้า 800VA) จำนวน 1 เครื่อง (กองคลัง)</t>
  </si>
  <si>
    <t>ห้างหุ้นส่วนจำกัดนาวีคอมพิวเตอร์   ราคา 2,500.-</t>
  </si>
  <si>
    <t>ใบเสร็จรับเงิน เลขที่ NV-256701304  วันที่ 20 ธันวาคม 2567</t>
  </si>
  <si>
    <t>จัดซื้ออาหารว่างและเครื่องดื่ม (น้ำดื่ม ชนิดแก้วเจาะ 2 ลัง น้ำแข็งบด 1 กระสอบ และเครื่องดื่มสปอนเซอร์ 2 ลัง) (สำนักปลัด) ใช้ในการลงแขกลงคลอง ปี 2568</t>
  </si>
  <si>
    <t>ร้าน น้ำแข็งรุ่งเรือง อาลาดิน ราคา 750.-</t>
  </si>
  <si>
    <t>จัดจ้างเหมาเช่าเรือยนต์พร้อมน้ำมันเชื้อเพลิงและคนขับ จำนวน 2 ลำ สำหรับโครงการลงแขกลงคลอง (กองสาธาณสุขและสิ่งแวดล้อม)</t>
  </si>
  <si>
    <t>นายวิบูลย์ชัย สระคง  ราคา 3,000.-</t>
  </si>
  <si>
    <t>บิลเงินสด เลขที่ 01  เล่มที่ 01 วันที่ 28 ธันวาคม 2567</t>
  </si>
  <si>
    <t>จัดซื้อน้ำมันเชื้อเพลิง (เบนซินแก๊สโซฮอล์ 95) จำนวน 10 ลิตร สำหรับโครงการลงแขกลงคลอง (กองสาธาณสุขและสิ่งแวดล้อม)</t>
  </si>
  <si>
    <t>บริษัท ชนันภัส ปิโตรเลียม จำกัด  ราคา 357.-</t>
  </si>
  <si>
    <t>ใบเสร็จรับเงิน เลขที่ 2567/11/00001  วันที่ 9 ธันวาคม 2567</t>
  </si>
  <si>
    <t>ดำเนินการจ้างเหมาเช่าเรือยนต์พร้อมน้ำมันเชื้อเพลิง + คนขับเรือ จำนวน 2 ลำ เพื่อใช้สำหรับ รับ - ส่ง เจ้าหน้าที่ในการลอยกระทงกาบกล้วย ในวันที่ 15 พฤศจิกายน 2567</t>
  </si>
  <si>
    <t>นายประสิทธิ์ นาคแคล้ว   ราคา 3,000.-</t>
  </si>
  <si>
    <t>บิลเงินสด เลขที่ 1  เล่มที่ 1 วันที่ 28 พฤศจิกายน 2567</t>
  </si>
  <si>
    <t>ดำเนินการจัดทำกระทงกาบกล้วย ขนาดความยาวไม่น้อยกว่า 30 เซนติเมตร จำนวน 1,500 กระทง เพื่อใช้สำหรับลอยในโครงการประเพณีลอยกระทงกาบกล้วยเมืองแม่กลอง ประจำปี 2567 ในวันที่ 15 พฤศจิกายน 2567</t>
  </si>
  <si>
    <t>นายทรงพล    พิมจ้อย ราคา 4,500.-</t>
  </si>
  <si>
    <t>บิลเงินสด เลขที่ 2  เล่มที่ 1 วันที่ 28 พฤศจิกายน 2567</t>
  </si>
  <si>
    <t>ดำเนินการจัดซื้อน้ำดื่มชนิดแก้วแบบเจาะ จำนวน 20 ลัง พร้อมน้ำแข็งบด จำนวน 5 กระสอบ เพื่อใช้ยริการประชาชน ที่เข้ามาร่วม " โครงการสืบสานประเพณีชักพระ ทอดผ้าป่าสามัคคี และแข่งขันเรือพาย "ในวันเสาร์ที่ 30 พฤศจิกายน พ.ศ.2567</t>
  </si>
  <si>
    <t>นายมนตรี น้อยลมทวน    ราคา 1,500.-</t>
  </si>
  <si>
    <t>บิลเงินสด เลขที่ 01  เล่มที่ 01 วันที่ 17 ธันวาคม 2567</t>
  </si>
  <si>
    <t>ดำเนินการติดตั้งเต็นท์ จำนวน 6 หลัง เพื่อใช้สำหรับการให้บริการประขาชน โครงการสืบสานประเพณีชักพระ ทอดผ้าป่าสามัคคี และการแข่งขันเรือพาย ณ บริเวณสถานที่จัดงานในวันเสาร์ที่ 30 พฤศจิกายน 2567</t>
  </si>
  <si>
    <t>นายสมบูรณ์ เสียงอ่อน   ราคา 3,000.-</t>
  </si>
  <si>
    <t>บิลเงินสด เลขที่ 02  เล่มที่ 01 วันที่ 17 ธันวาคม 2567</t>
  </si>
  <si>
    <t>ดำเนินการติดตั้งเครื่องเสียง พร้อมติดตั้ง ณ บริเวณงานเพื่อใช้สื่อสารกับประชาชนที่เข้ามาร่วมโครงการสืบสานประเพณ๊ชักพระ ทอดผ้าป่าสามัคคี และการแข่งขันเรือพาย ประจำปี 2567 ในวันเสาร์ที่ 30 พฤศจิกายน 2567 จำนวน 1 ชุด</t>
  </si>
  <si>
    <t>นายสมบูรณ์ เสียงอ่อน ราคา 4,500.-</t>
  </si>
  <si>
    <t>ดำเนินการจัดทำป้ายไวนิล ขนาดยาว 4 เมตร , กว้าง 1.2 เมตร (รายละเอียดปรากฏตามแบบที่ อบต.กำหนดไว้ ) จำนวน 1 ป้ายฯ</t>
  </si>
  <si>
    <t>ร้านไจแอ้น ดีไซน์ โดย นายกษิรา วิบูลย์นิติพงษ์   ราคา 900.-</t>
  </si>
  <si>
    <t>ใบเสร็จรับเงิน เลขที่ BRC-6711-011  วันที่ 9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</si>
</sst>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u/>
      <sz val="16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43" fontId="7" fillId="0" borderId="5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3" fontId="7" fillId="0" borderId="8" xfId="1" applyFont="1" applyFill="1" applyBorder="1" applyAlignment="1">
      <alignment horizontal="right" vertical="center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3" fontId="7" fillId="0" borderId="7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43" fontId="7" fillId="0" borderId="5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FBD1-BA45-413E-BF0C-177C27B47A04}">
  <sheetPr>
    <tabColor rgb="FFFFC000"/>
  </sheetPr>
  <dimension ref="A1:K42"/>
  <sheetViews>
    <sheetView tabSelected="1" showWhiteSpace="0" zoomScaleNormal="100" zoomScalePageLayoutView="130" workbookViewId="0">
      <selection activeCell="P6" sqref="P6"/>
    </sheetView>
  </sheetViews>
  <sheetFormatPr defaultColWidth="8.75" defaultRowHeight="24" x14ac:dyDescent="0.55000000000000004"/>
  <cols>
    <col min="1" max="1" width="6.75" style="2" bestFit="1" customWidth="1"/>
    <col min="2" max="2" width="40.875" style="25" bestFit="1" customWidth="1"/>
    <col min="3" max="4" width="10.875" style="2" bestFit="1" customWidth="1"/>
    <col min="5" max="5" width="6" style="15" bestFit="1" customWidth="1"/>
    <col min="6" max="6" width="17.125" style="15" bestFit="1" customWidth="1"/>
    <col min="7" max="7" width="18.125" style="15" bestFit="1" customWidth="1"/>
    <col min="8" max="8" width="10.625" style="15" bestFit="1" customWidth="1"/>
    <col min="9" max="9" width="17.25" style="15" bestFit="1" customWidth="1"/>
    <col min="10" max="11" width="8.75" style="2"/>
    <col min="12" max="16384" width="8.75" style="3"/>
  </cols>
  <sheetData>
    <row r="1" spans="1:1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x14ac:dyDescent="0.55000000000000004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 x14ac:dyDescent="0.55000000000000004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11" x14ac:dyDescent="0.55000000000000004">
      <c r="A4" s="6"/>
      <c r="B4" s="6"/>
      <c r="C4" s="6"/>
      <c r="D4" s="6"/>
      <c r="E4" s="6"/>
      <c r="F4" s="6"/>
      <c r="G4" s="6"/>
      <c r="H4" s="6"/>
      <c r="I4" s="6"/>
    </row>
    <row r="5" spans="1:11" ht="96" x14ac:dyDescent="0.55000000000000004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</row>
    <row r="6" spans="1:11" s="16" customFormat="1" ht="96" x14ac:dyDescent="0.55000000000000004">
      <c r="A6" s="9">
        <v>1</v>
      </c>
      <c r="B6" s="10" t="s">
        <v>12</v>
      </c>
      <c r="C6" s="11">
        <v>9000</v>
      </c>
      <c r="D6" s="11">
        <v>9000</v>
      </c>
      <c r="E6" s="12" t="s">
        <v>13</v>
      </c>
      <c r="F6" s="13" t="s">
        <v>14</v>
      </c>
      <c r="G6" s="13" t="s">
        <v>14</v>
      </c>
      <c r="H6" s="14" t="s">
        <v>15</v>
      </c>
      <c r="I6" s="14" t="s">
        <v>16</v>
      </c>
      <c r="J6" s="15"/>
      <c r="K6" s="15"/>
    </row>
    <row r="7" spans="1:11" ht="96" x14ac:dyDescent="0.55000000000000004">
      <c r="A7" s="17">
        <v>2</v>
      </c>
      <c r="B7" s="18" t="s">
        <v>17</v>
      </c>
      <c r="C7" s="19">
        <v>15900</v>
      </c>
      <c r="D7" s="19">
        <v>15900</v>
      </c>
      <c r="E7" s="12" t="s">
        <v>13</v>
      </c>
      <c r="F7" s="13" t="s">
        <v>18</v>
      </c>
      <c r="G7" s="13" t="s">
        <v>18</v>
      </c>
      <c r="H7" s="14" t="s">
        <v>15</v>
      </c>
      <c r="I7" s="14" t="s">
        <v>19</v>
      </c>
    </row>
    <row r="8" spans="1:11" ht="144" x14ac:dyDescent="0.55000000000000004">
      <c r="A8" s="9">
        <v>3</v>
      </c>
      <c r="B8" s="20" t="s">
        <v>20</v>
      </c>
      <c r="C8" s="11">
        <v>62100</v>
      </c>
      <c r="D8" s="11">
        <v>62100</v>
      </c>
      <c r="E8" s="12" t="s">
        <v>13</v>
      </c>
      <c r="F8" s="13" t="s">
        <v>21</v>
      </c>
      <c r="G8" s="13" t="s">
        <v>21</v>
      </c>
      <c r="H8" s="14" t="s">
        <v>15</v>
      </c>
      <c r="I8" s="14" t="s">
        <v>22</v>
      </c>
    </row>
    <row r="9" spans="1:11" ht="96" x14ac:dyDescent="0.55000000000000004">
      <c r="A9" s="17">
        <v>4</v>
      </c>
      <c r="B9" s="20" t="s">
        <v>23</v>
      </c>
      <c r="C9" s="11">
        <v>10400</v>
      </c>
      <c r="D9" s="11">
        <v>10400</v>
      </c>
      <c r="E9" s="12" t="s">
        <v>13</v>
      </c>
      <c r="F9" s="13" t="s">
        <v>24</v>
      </c>
      <c r="G9" s="13" t="s">
        <v>24</v>
      </c>
      <c r="H9" s="14" t="s">
        <v>15</v>
      </c>
      <c r="I9" s="14" t="s">
        <v>25</v>
      </c>
    </row>
    <row r="10" spans="1:11" ht="96" x14ac:dyDescent="0.55000000000000004">
      <c r="A10" s="9">
        <v>5</v>
      </c>
      <c r="B10" s="20" t="s">
        <v>26</v>
      </c>
      <c r="C10" s="11">
        <v>9300</v>
      </c>
      <c r="D10" s="11">
        <v>9300</v>
      </c>
      <c r="E10" s="12" t="s">
        <v>13</v>
      </c>
      <c r="F10" s="13" t="s">
        <v>27</v>
      </c>
      <c r="G10" s="13" t="s">
        <v>27</v>
      </c>
      <c r="H10" s="14" t="s">
        <v>15</v>
      </c>
      <c r="I10" s="14" t="s">
        <v>28</v>
      </c>
    </row>
    <row r="11" spans="1:11" ht="96" x14ac:dyDescent="0.55000000000000004">
      <c r="A11" s="17">
        <v>6</v>
      </c>
      <c r="B11" s="21" t="s">
        <v>29</v>
      </c>
      <c r="C11" s="11">
        <v>7100</v>
      </c>
      <c r="D11" s="11">
        <v>7100</v>
      </c>
      <c r="E11" s="12" t="s">
        <v>13</v>
      </c>
      <c r="F11" s="13" t="s">
        <v>30</v>
      </c>
      <c r="G11" s="13" t="s">
        <v>30</v>
      </c>
      <c r="H11" s="14" t="s">
        <v>15</v>
      </c>
      <c r="I11" s="14" t="s">
        <v>31</v>
      </c>
    </row>
    <row r="12" spans="1:11" ht="96" x14ac:dyDescent="0.55000000000000004">
      <c r="A12" s="9">
        <v>7</v>
      </c>
      <c r="B12" s="20" t="s">
        <v>32</v>
      </c>
      <c r="C12" s="22">
        <v>6650</v>
      </c>
      <c r="D12" s="11">
        <v>6650</v>
      </c>
      <c r="E12" s="12" t="s">
        <v>13</v>
      </c>
      <c r="F12" s="13" t="s">
        <v>33</v>
      </c>
      <c r="G12" s="13" t="s">
        <v>33</v>
      </c>
      <c r="H12" s="14" t="s">
        <v>15</v>
      </c>
      <c r="I12" s="14" t="s">
        <v>34</v>
      </c>
    </row>
    <row r="13" spans="1:11" ht="96" x14ac:dyDescent="0.55000000000000004">
      <c r="A13" s="17">
        <v>8</v>
      </c>
      <c r="B13" s="18" t="s">
        <v>35</v>
      </c>
      <c r="C13" s="11">
        <v>31890</v>
      </c>
      <c r="D13" s="11">
        <v>31890</v>
      </c>
      <c r="E13" s="12" t="s">
        <v>13</v>
      </c>
      <c r="F13" s="13" t="s">
        <v>36</v>
      </c>
      <c r="G13" s="13" t="s">
        <v>36</v>
      </c>
      <c r="H13" s="14" t="s">
        <v>15</v>
      </c>
      <c r="I13" s="14" t="s">
        <v>37</v>
      </c>
    </row>
    <row r="14" spans="1:11" ht="96" x14ac:dyDescent="0.55000000000000004">
      <c r="A14" s="9">
        <v>9</v>
      </c>
      <c r="B14" s="20" t="s">
        <v>38</v>
      </c>
      <c r="C14" s="11">
        <v>8500</v>
      </c>
      <c r="D14" s="11">
        <v>8500</v>
      </c>
      <c r="E14" s="12" t="s">
        <v>13</v>
      </c>
      <c r="F14" s="13" t="s">
        <v>39</v>
      </c>
      <c r="G14" s="13" t="s">
        <v>39</v>
      </c>
      <c r="H14" s="14" t="s">
        <v>15</v>
      </c>
      <c r="I14" s="14" t="s">
        <v>40</v>
      </c>
    </row>
    <row r="15" spans="1:11" ht="96" x14ac:dyDescent="0.55000000000000004">
      <c r="A15" s="17">
        <v>10</v>
      </c>
      <c r="B15" s="20" t="s">
        <v>41</v>
      </c>
      <c r="C15" s="11">
        <v>11340</v>
      </c>
      <c r="D15" s="11">
        <v>11340</v>
      </c>
      <c r="E15" s="12" t="s">
        <v>13</v>
      </c>
      <c r="F15" s="13" t="s">
        <v>42</v>
      </c>
      <c r="G15" s="13" t="s">
        <v>42</v>
      </c>
      <c r="H15" s="14" t="s">
        <v>15</v>
      </c>
      <c r="I15" s="14" t="s">
        <v>43</v>
      </c>
    </row>
    <row r="16" spans="1:11" ht="96" x14ac:dyDescent="0.55000000000000004">
      <c r="A16" s="9">
        <v>11</v>
      </c>
      <c r="B16" s="20" t="s">
        <v>44</v>
      </c>
      <c r="C16" s="11">
        <v>19900</v>
      </c>
      <c r="D16" s="11">
        <v>19900</v>
      </c>
      <c r="E16" s="12" t="s">
        <v>13</v>
      </c>
      <c r="F16" s="13" t="s">
        <v>45</v>
      </c>
      <c r="G16" s="13" t="s">
        <v>45</v>
      </c>
      <c r="H16" s="14" t="s">
        <v>15</v>
      </c>
      <c r="I16" s="14" t="s">
        <v>46</v>
      </c>
    </row>
    <row r="17" spans="1:9" ht="96" x14ac:dyDescent="0.55000000000000004">
      <c r="A17" s="17">
        <v>12</v>
      </c>
      <c r="B17" s="20" t="s">
        <v>47</v>
      </c>
      <c r="C17" s="11">
        <v>436499.7</v>
      </c>
      <c r="D17" s="11">
        <v>436499.7</v>
      </c>
      <c r="E17" s="12" t="s">
        <v>13</v>
      </c>
      <c r="F17" s="13" t="s">
        <v>48</v>
      </c>
      <c r="G17" s="13" t="s">
        <v>48</v>
      </c>
      <c r="H17" s="14" t="s">
        <v>15</v>
      </c>
      <c r="I17" s="14" t="s">
        <v>49</v>
      </c>
    </row>
    <row r="18" spans="1:9" ht="96" x14ac:dyDescent="0.55000000000000004">
      <c r="A18" s="9">
        <v>13</v>
      </c>
      <c r="B18" s="20" t="s">
        <v>50</v>
      </c>
      <c r="C18" s="11">
        <v>43250</v>
      </c>
      <c r="D18" s="11">
        <v>43250</v>
      </c>
      <c r="E18" s="12" t="s">
        <v>13</v>
      </c>
      <c r="F18" s="13" t="s">
        <v>51</v>
      </c>
      <c r="G18" s="13" t="s">
        <v>51</v>
      </c>
      <c r="H18" s="14" t="s">
        <v>15</v>
      </c>
      <c r="I18" s="14" t="s">
        <v>52</v>
      </c>
    </row>
    <row r="19" spans="1:9" ht="96" x14ac:dyDescent="0.55000000000000004">
      <c r="A19" s="17">
        <v>14</v>
      </c>
      <c r="B19" s="20" t="s">
        <v>53</v>
      </c>
      <c r="C19" s="11">
        <v>9500</v>
      </c>
      <c r="D19" s="11">
        <v>9500</v>
      </c>
      <c r="E19" s="12" t="s">
        <v>13</v>
      </c>
      <c r="F19" s="13" t="s">
        <v>54</v>
      </c>
      <c r="G19" s="13" t="s">
        <v>54</v>
      </c>
      <c r="H19" s="14" t="s">
        <v>15</v>
      </c>
      <c r="I19" s="14" t="s">
        <v>55</v>
      </c>
    </row>
    <row r="20" spans="1:9" ht="96" x14ac:dyDescent="0.55000000000000004">
      <c r="A20" s="9">
        <v>15</v>
      </c>
      <c r="B20" s="20" t="s">
        <v>56</v>
      </c>
      <c r="C20" s="11">
        <v>54000</v>
      </c>
      <c r="D20" s="11">
        <v>54000</v>
      </c>
      <c r="E20" s="12" t="s">
        <v>13</v>
      </c>
      <c r="F20" s="13" t="s">
        <v>57</v>
      </c>
      <c r="G20" s="13" t="s">
        <v>57</v>
      </c>
      <c r="H20" s="14" t="s">
        <v>15</v>
      </c>
      <c r="I20" s="14" t="s">
        <v>58</v>
      </c>
    </row>
    <row r="21" spans="1:9" ht="96" x14ac:dyDescent="0.55000000000000004">
      <c r="A21" s="17">
        <v>16</v>
      </c>
      <c r="B21" s="20" t="s">
        <v>59</v>
      </c>
      <c r="C21" s="11">
        <v>14000</v>
      </c>
      <c r="D21" s="11">
        <v>14000</v>
      </c>
      <c r="E21" s="12" t="s">
        <v>13</v>
      </c>
      <c r="F21" s="13" t="s">
        <v>60</v>
      </c>
      <c r="G21" s="13" t="s">
        <v>60</v>
      </c>
      <c r="H21" s="14" t="s">
        <v>15</v>
      </c>
      <c r="I21" s="14" t="s">
        <v>61</v>
      </c>
    </row>
    <row r="22" spans="1:9" ht="96" x14ac:dyDescent="0.55000000000000004">
      <c r="A22" s="9">
        <v>17</v>
      </c>
      <c r="B22" s="20" t="s">
        <v>62</v>
      </c>
      <c r="C22" s="11">
        <v>18000</v>
      </c>
      <c r="D22" s="11">
        <v>18000</v>
      </c>
      <c r="E22" s="12" t="s">
        <v>13</v>
      </c>
      <c r="F22" s="13" t="s">
        <v>63</v>
      </c>
      <c r="G22" s="13" t="s">
        <v>63</v>
      </c>
      <c r="H22" s="14" t="s">
        <v>15</v>
      </c>
      <c r="I22" s="14" t="s">
        <v>64</v>
      </c>
    </row>
    <row r="23" spans="1:9" ht="96" x14ac:dyDescent="0.55000000000000004">
      <c r="A23" s="17">
        <v>18</v>
      </c>
      <c r="B23" s="20" t="s">
        <v>65</v>
      </c>
      <c r="C23" s="11">
        <v>14400</v>
      </c>
      <c r="D23" s="11">
        <v>14400</v>
      </c>
      <c r="E23" s="12" t="s">
        <v>13</v>
      </c>
      <c r="F23" s="13" t="s">
        <v>66</v>
      </c>
      <c r="G23" s="13" t="s">
        <v>66</v>
      </c>
      <c r="H23" s="14" t="s">
        <v>15</v>
      </c>
      <c r="I23" s="14" t="s">
        <v>67</v>
      </c>
    </row>
    <row r="24" spans="1:9" ht="96" x14ac:dyDescent="0.55000000000000004">
      <c r="A24" s="9">
        <v>19</v>
      </c>
      <c r="B24" s="20" t="s">
        <v>68</v>
      </c>
      <c r="C24" s="11">
        <v>385</v>
      </c>
      <c r="D24" s="11">
        <v>385</v>
      </c>
      <c r="E24" s="12" t="s">
        <v>13</v>
      </c>
      <c r="F24" s="13" t="s">
        <v>69</v>
      </c>
      <c r="G24" s="13" t="s">
        <v>69</v>
      </c>
      <c r="H24" s="23" t="s">
        <v>15</v>
      </c>
      <c r="I24" s="14" t="s">
        <v>70</v>
      </c>
    </row>
    <row r="25" spans="1:9" ht="144" x14ac:dyDescent="0.55000000000000004">
      <c r="A25" s="17">
        <v>20</v>
      </c>
      <c r="B25" s="20" t="s">
        <v>71</v>
      </c>
      <c r="C25" s="11">
        <v>805</v>
      </c>
      <c r="D25" s="11">
        <v>805</v>
      </c>
      <c r="E25" s="12" t="s">
        <v>13</v>
      </c>
      <c r="F25" s="13" t="s">
        <v>72</v>
      </c>
      <c r="G25" s="13" t="s">
        <v>72</v>
      </c>
      <c r="H25" s="23" t="s">
        <v>15</v>
      </c>
      <c r="I25" s="14" t="s">
        <v>73</v>
      </c>
    </row>
    <row r="26" spans="1:9" ht="96" x14ac:dyDescent="0.55000000000000004">
      <c r="A26" s="9">
        <v>21</v>
      </c>
      <c r="B26" s="20" t="s">
        <v>74</v>
      </c>
      <c r="C26" s="11">
        <v>105</v>
      </c>
      <c r="D26" s="11">
        <v>105</v>
      </c>
      <c r="E26" s="12" t="s">
        <v>13</v>
      </c>
      <c r="F26" s="13" t="s">
        <v>75</v>
      </c>
      <c r="G26" s="13" t="s">
        <v>75</v>
      </c>
      <c r="H26" s="23" t="s">
        <v>15</v>
      </c>
      <c r="I26" s="14" t="s">
        <v>76</v>
      </c>
    </row>
    <row r="27" spans="1:9" ht="96" x14ac:dyDescent="0.55000000000000004">
      <c r="A27" s="17">
        <v>22</v>
      </c>
      <c r="B27" s="20" t="s">
        <v>77</v>
      </c>
      <c r="C27" s="11">
        <v>440</v>
      </c>
      <c r="D27" s="11">
        <v>440</v>
      </c>
      <c r="E27" s="12" t="s">
        <v>13</v>
      </c>
      <c r="F27" s="13" t="s">
        <v>78</v>
      </c>
      <c r="G27" s="13" t="s">
        <v>78</v>
      </c>
      <c r="H27" s="23" t="s">
        <v>15</v>
      </c>
      <c r="I27" s="14" t="s">
        <v>79</v>
      </c>
    </row>
    <row r="28" spans="1:9" ht="96" x14ac:dyDescent="0.55000000000000004">
      <c r="A28" s="9">
        <v>23</v>
      </c>
      <c r="B28" s="20" t="s">
        <v>80</v>
      </c>
      <c r="C28" s="11">
        <v>2500</v>
      </c>
      <c r="D28" s="11">
        <v>2500</v>
      </c>
      <c r="E28" s="12" t="s">
        <v>13</v>
      </c>
      <c r="F28" s="13" t="s">
        <v>81</v>
      </c>
      <c r="G28" s="13" t="s">
        <v>81</v>
      </c>
      <c r="H28" s="23" t="s">
        <v>15</v>
      </c>
      <c r="I28" s="14" t="s">
        <v>82</v>
      </c>
    </row>
    <row r="29" spans="1:9" ht="96" x14ac:dyDescent="0.55000000000000004">
      <c r="A29" s="17">
        <v>24</v>
      </c>
      <c r="B29" s="20" t="s">
        <v>83</v>
      </c>
      <c r="C29" s="24">
        <v>3000</v>
      </c>
      <c r="D29" s="24">
        <v>3000</v>
      </c>
      <c r="E29" s="12" t="s">
        <v>13</v>
      </c>
      <c r="F29" s="13" t="s">
        <v>84</v>
      </c>
      <c r="G29" s="13" t="s">
        <v>84</v>
      </c>
      <c r="H29" s="23" t="s">
        <v>15</v>
      </c>
      <c r="I29" s="14" t="s">
        <v>85</v>
      </c>
    </row>
    <row r="30" spans="1:9" ht="96" x14ac:dyDescent="0.55000000000000004">
      <c r="A30" s="9">
        <v>25</v>
      </c>
      <c r="B30" s="20" t="s">
        <v>86</v>
      </c>
      <c r="C30" s="24">
        <v>1400</v>
      </c>
      <c r="D30" s="24">
        <v>1400</v>
      </c>
      <c r="E30" s="12" t="s">
        <v>13</v>
      </c>
      <c r="F30" s="13" t="s">
        <v>87</v>
      </c>
      <c r="G30" s="13" t="s">
        <v>87</v>
      </c>
      <c r="H30" s="23" t="s">
        <v>15</v>
      </c>
      <c r="I30" s="14" t="s">
        <v>88</v>
      </c>
    </row>
    <row r="31" spans="1:9" ht="96" x14ac:dyDescent="0.55000000000000004">
      <c r="A31" s="17">
        <v>26</v>
      </c>
      <c r="B31" s="20" t="s">
        <v>89</v>
      </c>
      <c r="C31" s="11">
        <v>3855</v>
      </c>
      <c r="D31" s="11">
        <v>3855</v>
      </c>
      <c r="E31" s="12" t="s">
        <v>13</v>
      </c>
      <c r="F31" s="13" t="s">
        <v>90</v>
      </c>
      <c r="G31" s="13" t="s">
        <v>90</v>
      </c>
      <c r="H31" s="23" t="s">
        <v>15</v>
      </c>
      <c r="I31" s="14" t="s">
        <v>91</v>
      </c>
    </row>
    <row r="32" spans="1:9" ht="96" x14ac:dyDescent="0.55000000000000004">
      <c r="A32" s="9">
        <v>27</v>
      </c>
      <c r="B32" s="20" t="s">
        <v>92</v>
      </c>
      <c r="C32" s="11">
        <v>2500</v>
      </c>
      <c r="D32" s="11">
        <v>2500</v>
      </c>
      <c r="E32" s="12" t="s">
        <v>13</v>
      </c>
      <c r="F32" s="13" t="s">
        <v>93</v>
      </c>
      <c r="G32" s="13" t="s">
        <v>93</v>
      </c>
      <c r="H32" s="23" t="s">
        <v>15</v>
      </c>
      <c r="I32" s="14" t="s">
        <v>94</v>
      </c>
    </row>
    <row r="33" spans="1:9" ht="96" x14ac:dyDescent="0.55000000000000004">
      <c r="A33" s="17">
        <v>28</v>
      </c>
      <c r="B33" s="20" t="s">
        <v>95</v>
      </c>
      <c r="C33" s="11">
        <v>750</v>
      </c>
      <c r="D33" s="11">
        <v>750</v>
      </c>
      <c r="E33" s="12" t="s">
        <v>13</v>
      </c>
      <c r="F33" s="13" t="s">
        <v>96</v>
      </c>
      <c r="G33" s="13" t="s">
        <v>96</v>
      </c>
      <c r="H33" s="23" t="s">
        <v>15</v>
      </c>
      <c r="I33" s="14" t="s">
        <v>85</v>
      </c>
    </row>
    <row r="34" spans="1:9" ht="96" x14ac:dyDescent="0.55000000000000004">
      <c r="A34" s="9">
        <v>29</v>
      </c>
      <c r="B34" s="20" t="s">
        <v>97</v>
      </c>
      <c r="C34" s="11">
        <v>3000</v>
      </c>
      <c r="D34" s="11">
        <v>3000</v>
      </c>
      <c r="E34" s="12" t="s">
        <v>13</v>
      </c>
      <c r="F34" s="13" t="s">
        <v>98</v>
      </c>
      <c r="G34" s="13" t="s">
        <v>98</v>
      </c>
      <c r="H34" s="23" t="s">
        <v>15</v>
      </c>
      <c r="I34" s="14" t="s">
        <v>99</v>
      </c>
    </row>
    <row r="35" spans="1:9" ht="96" x14ac:dyDescent="0.55000000000000004">
      <c r="A35" s="17">
        <v>30</v>
      </c>
      <c r="B35" s="20" t="s">
        <v>100</v>
      </c>
      <c r="C35" s="11">
        <v>357</v>
      </c>
      <c r="D35" s="11">
        <v>357</v>
      </c>
      <c r="E35" s="12" t="s">
        <v>13</v>
      </c>
      <c r="F35" s="13" t="s">
        <v>101</v>
      </c>
      <c r="G35" s="13" t="s">
        <v>101</v>
      </c>
      <c r="H35" s="23" t="s">
        <v>15</v>
      </c>
      <c r="I35" s="14" t="s">
        <v>102</v>
      </c>
    </row>
    <row r="36" spans="1:9" ht="96" x14ac:dyDescent="0.55000000000000004">
      <c r="A36" s="9">
        <v>31</v>
      </c>
      <c r="B36" s="20" t="s">
        <v>103</v>
      </c>
      <c r="C36" s="11">
        <v>3000</v>
      </c>
      <c r="D36" s="11">
        <v>3000</v>
      </c>
      <c r="E36" s="12" t="s">
        <v>13</v>
      </c>
      <c r="F36" s="13" t="s">
        <v>104</v>
      </c>
      <c r="G36" s="13" t="s">
        <v>104</v>
      </c>
      <c r="H36" s="23" t="s">
        <v>15</v>
      </c>
      <c r="I36" s="14" t="s">
        <v>105</v>
      </c>
    </row>
    <row r="37" spans="1:9" ht="120" x14ac:dyDescent="0.55000000000000004">
      <c r="A37" s="17">
        <v>32</v>
      </c>
      <c r="B37" s="20" t="s">
        <v>106</v>
      </c>
      <c r="C37" s="11">
        <v>4500</v>
      </c>
      <c r="D37" s="11">
        <v>4500</v>
      </c>
      <c r="E37" s="12" t="s">
        <v>13</v>
      </c>
      <c r="F37" s="13" t="s">
        <v>107</v>
      </c>
      <c r="G37" s="13" t="s">
        <v>107</v>
      </c>
      <c r="H37" s="23" t="s">
        <v>15</v>
      </c>
      <c r="I37" s="14" t="s">
        <v>108</v>
      </c>
    </row>
    <row r="38" spans="1:9" ht="120" x14ac:dyDescent="0.55000000000000004">
      <c r="A38" s="9">
        <v>33</v>
      </c>
      <c r="B38" s="20" t="s">
        <v>109</v>
      </c>
      <c r="C38" s="11">
        <v>1500</v>
      </c>
      <c r="D38" s="11">
        <v>1500</v>
      </c>
      <c r="E38" s="12" t="s">
        <v>13</v>
      </c>
      <c r="F38" s="13" t="s">
        <v>110</v>
      </c>
      <c r="G38" s="13" t="s">
        <v>110</v>
      </c>
      <c r="H38" s="23" t="s">
        <v>15</v>
      </c>
      <c r="I38" s="14" t="s">
        <v>111</v>
      </c>
    </row>
    <row r="39" spans="1:9" ht="96" x14ac:dyDescent="0.55000000000000004">
      <c r="A39" s="17">
        <v>34</v>
      </c>
      <c r="B39" s="20" t="s">
        <v>112</v>
      </c>
      <c r="C39" s="11">
        <v>3000</v>
      </c>
      <c r="D39" s="11">
        <v>3000</v>
      </c>
      <c r="E39" s="12" t="s">
        <v>13</v>
      </c>
      <c r="F39" s="13" t="s">
        <v>113</v>
      </c>
      <c r="G39" s="13" t="s">
        <v>113</v>
      </c>
      <c r="H39" s="23" t="s">
        <v>15</v>
      </c>
      <c r="I39" s="14" t="s">
        <v>114</v>
      </c>
    </row>
    <row r="40" spans="1:9" ht="120" x14ac:dyDescent="0.55000000000000004">
      <c r="A40" s="9">
        <v>35</v>
      </c>
      <c r="B40" s="20" t="s">
        <v>115</v>
      </c>
      <c r="C40" s="11">
        <v>4500</v>
      </c>
      <c r="D40" s="11">
        <v>4500</v>
      </c>
      <c r="E40" s="12" t="s">
        <v>13</v>
      </c>
      <c r="F40" s="13" t="s">
        <v>116</v>
      </c>
      <c r="G40" s="13" t="s">
        <v>116</v>
      </c>
      <c r="H40" s="23" t="s">
        <v>15</v>
      </c>
      <c r="I40" s="14" t="s">
        <v>111</v>
      </c>
    </row>
    <row r="41" spans="1:9" ht="96" x14ac:dyDescent="0.55000000000000004">
      <c r="A41" s="17">
        <v>36</v>
      </c>
      <c r="B41" s="10" t="s">
        <v>117</v>
      </c>
      <c r="C41" s="11">
        <v>900</v>
      </c>
      <c r="D41" s="11">
        <v>900</v>
      </c>
      <c r="E41" s="12" t="s">
        <v>13</v>
      </c>
      <c r="F41" s="13" t="s">
        <v>118</v>
      </c>
      <c r="G41" s="13" t="s">
        <v>118</v>
      </c>
      <c r="H41" s="23" t="s">
        <v>15</v>
      </c>
      <c r="I41" s="14" t="s">
        <v>119</v>
      </c>
    </row>
    <row r="42" spans="1:9" x14ac:dyDescent="0.55000000000000004">
      <c r="C42" s="26">
        <f>SUM(C6:C41)</f>
        <v>818226.7</v>
      </c>
    </row>
  </sheetData>
  <mergeCells count="4">
    <mergeCell ref="A1:I1"/>
    <mergeCell ref="A2:I2"/>
    <mergeCell ref="A3:I3"/>
    <mergeCell ref="A4:I4"/>
  </mergeCells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suphaphan.acc@gmail.com</dc:creator>
  <cp:lastModifiedBy>suphaphan.acc@gmail.com</cp:lastModifiedBy>
  <dcterms:created xsi:type="dcterms:W3CDTF">2026-06-11T04:59:03Z</dcterms:created>
  <dcterms:modified xsi:type="dcterms:W3CDTF">2026-06-11T04:59:19Z</dcterms:modified>
</cp:coreProperties>
</file>