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BD3CDB44-437C-4041-A030-0D8FC5B5F402}" xr6:coauthVersionLast="47" xr6:coauthVersionMax="47" xr10:uidLastSave="{00000000-0000-0000-0000-000000000000}"/>
  <bookViews>
    <workbookView xWindow="-120" yWindow="-120" windowWidth="29040" windowHeight="15720" xr2:uid="{9DA16A8F-3786-4658-88D0-680308C42634}"/>
  </bookViews>
  <sheets>
    <sheet name="มี.ค.68" sheetId="1" r:id="rId1"/>
  </sheets>
  <definedNames>
    <definedName name="_xlnm.Print_Titles" localSheetId="0">'มี.ค.68'!$4:$5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<sst xmlns="http://schemas.openxmlformats.org/spreadsheetml/2006/main" count="228" uniqueCount="128">
  <si>
    <t>แบบ สขร. 1</t>
  </si>
  <si>
    <t>แบบสรุปผลการดำเนินการจัดซื้อจัดจ้างในรอบเดือนมีนาคม 2568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</si>
  <si>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</si>
  <si>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</si>
  <si>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</si>
  <si>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</si>
  <si>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</si>
  <si>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</si>
  <si>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</si>
  <si>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</si>
  <si>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</si>
  <si>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</si>
  <si>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จ้างเหมาซ่อมแซมระบบประปาองค์การบริหารส่วนตำบลบางขันแตก หมู่ที่ 7 และหมู่ที่ 4 ตำบลบางขันแตก</t>
  </si>
  <si>
    <t>เฉพาะ เจาะจง</t>
  </si>
  <si>
    <t>ร้านต่ายการไฟฟ้า โดยนายโสภณ สุวรรณโชติ  ราคา 60,990.-</t>
  </si>
  <si>
    <t xml:space="preserve"> - ราคาเหมาะสม
-เป็นผู้มีอาชีพโดยตรง</t>
  </si>
  <si>
    <t>ใบสั่งจ้าง เลขที่ 015/2568  วันที่ 4 มีนาคม 2568</t>
  </si>
  <si>
    <t>ซื้อวัสดุไฟฟ้า (ประเภทวัสดุสิ้นเปลือง) จำนวน 5 รายการ</t>
  </si>
  <si>
    <t>นาย จิตติ โหมวิจิตร  ราคา 16,545.-</t>
  </si>
  <si>
    <t>ใบสั่งซื้อ เลขที่ 46/2568  วันที่ 4 มีนาคม 2568</t>
  </si>
  <si>
    <t>จ้างเหมาซ่อมแซมครุภัณฑ์ยานพาหนะและขนส่ง (รถยนต์ส่วนกลาง หมายเลขทะเบียน กข 8465 สมุทรสงคราม) จำนวน 1 คัน</t>
  </si>
  <si>
    <t>บริษัท โตโยต้าสมุทรสงคราม ผู้จำหน่ายโตโยต้า จำกัด ราคา 41,420.45.-</t>
  </si>
  <si>
    <t>ใบสั่งจ้าง เลขที่ 016/2568  วันที่ 5 มีนาคม 2568</t>
  </si>
  <si>
    <t>จ้างเหมาทำอาหารกลางวัน จำนวน 50 ชุด และอาหารว่างและเครื่องดื่ม จำนวน 100 ชุด (สำนักปลัด) โครงการส่งเสริมสร้างอาชีพผู้สูงอายุ ปี 2568</t>
  </si>
  <si>
    <t>นางสาวสินีนาถ จำปาทิพย์ ราคา 6,500.-</t>
  </si>
  <si>
    <t>ใบสั่งจ้าง เลขที่ 017/2568  วันที่ 10 มีนาคม 2568</t>
  </si>
  <si>
    <t xml:space="preserve"> ซื้อวัสดุและอุปกรณ์ จำนวน 8 รายการ (สำนักปลัด) โครงการส่งเสริมอาชีพสร้างสวัดิการผู้สูงอายุ</t>
  </si>
  <si>
    <t xml:space="preserve">ร้านศรีสุวรรณ โดยนางนิตย์ ศรีสุวรรณ ราคา 5,080.-                </t>
  </si>
  <si>
    <t>ใบสั่งซื้อ เลขที่ 48/2568  วันที่ 10 มีนาคม 2568</t>
  </si>
  <si>
    <t>ซื้อวัสดุคอมพิวเตอร์ (หมึกพิมพ์) จำนวน 3 รายการ (กองการศึกษา)</t>
  </si>
  <si>
    <t xml:space="preserve">      ห้างหุ้นส่วนจำกัดนาวีคอมพิวเตอร์  ราคา 13,800.-           </t>
  </si>
  <si>
    <t>ใบสั่งซื้อ เลขที่ 47/2568  วันที่ 6 มีนาคม 2568</t>
  </si>
  <si>
    <t xml:space="preserve">	 จ้างเหมาจัดทำป้ายไวนิล รับสมัครเด็กนักเรียนใหม่ ขนาด 5.00 x 2.50 เมตร จำนวน 3 ป้าย (กองการศึกษา)</t>
  </si>
  <si>
    <t>ร้านไจแอ้น ดีไซน์ โดย นายกษิรา วิบูลย์นิติพงษ์ ราคา 11,250.-</t>
  </si>
  <si>
    <t>ใบสั่งจ้าง เลขที่ 018/2568  วันที่ 14 มีนาคม 2568</t>
  </si>
  <si>
    <t>จ้างออกแบบโครงการก่อสร้างสะพานคอนกรีตเสริมเหล็ก ซอย วีไอพี 99 หมู่ที่ 7 ตำบลบางขันแตก อำเภอเมืองฯ จังหวัดสมุทรสงคราม</t>
  </si>
  <si>
    <t xml:space="preserve">    นาย ทนงศักดิ์ คำดี     ราคา 29,400.-</t>
  </si>
  <si>
    <t xml:space="preserve">     นาย ทนงศักดิ์ คำดี     ราคา 29,400.-</t>
  </si>
  <si>
    <t>สัญญาจ้างออกแบบ เลขที่ D๐16/2568 วันที่ 24 มีนาคม 2568</t>
  </si>
  <si>
    <t>จ้างออกแบบโครงการก่อสร้างถนนลาดยางแแอสฟัลท์ติกคอนกรีต หมู่ที่ 10 เชื่อมหมู่ที่ 7 (ซอยร่มเย็น 2 ) หมู่ที่ 7 ตำบลบางขันแตก อำเภอเมืองฯ จังหวัดสมุทรสงคราม</t>
  </si>
  <si>
    <t xml:space="preserve">    นาย ทนงศักดิ์ คำดี     ราคา 26,500.-</t>
  </si>
  <si>
    <t xml:space="preserve">     นาย ทนงศักดิ์ คำดี     ราคา 26,500.-</t>
  </si>
  <si>
    <t>สัญญาจ้างออกแบบ เลขที่ D๐17/2568 วันที่ 24 มีนาคม 2568</t>
  </si>
  <si>
    <t>จ้างออกแบบและควบคุมงานโครงการเสริมระดับผิวถนนลูกรังพร้อมหินคลุก บ้านคลองเก่า ซอย 5 สะพานหัน หมู่ที่ 11 ตำบลบางขันแตก อำเภอเมืองฯ จังหวัดสมุทรสงคราม</t>
  </si>
  <si>
    <t xml:space="preserve">    นาย ทนงศักดิ์ คำดี     ราคา 25,200.-</t>
  </si>
  <si>
    <t xml:space="preserve">     นาย ทนงศักดิ์ คำดี     ราคา 25,200.-</t>
  </si>
  <si>
    <t>สัญญาจ้างออกแบบ เลขที่ D๐18/2568 วันที่ 24 มีนาคม 2568</t>
  </si>
  <si>
    <t>จ้างออกแบบโครงการก่อสร้างถนนคอนกรีตเสริมเหล็ก ซอยบางตีนเป็ด 3 หมุู่ที่ 10 ตำบลบางขันแตก อำเภอเมืองฯ จังหวัดสมุทรสงคราม</t>
  </si>
  <si>
    <t xml:space="preserve">    นาย ทนงศักดิ์ คำดี     ราคา 57,500.-</t>
  </si>
  <si>
    <t xml:space="preserve">     นาย ทนงศักดิ์ คำดี     ราคา 57,500.-</t>
  </si>
  <si>
    <t>สัญญาจ้างออกแบบ เลขที่ D๐19/2568 วันที่ 24 มีนาคม 2568</t>
  </si>
  <si>
    <t xml:space="preserve"> จ้างออกแบบโครงการก่อสร้างผิวจราจรหินคลุก ซอยบ้านนายย้อย เทียนเงิน หมู่ที่ 6 ตำบลบางขันแตก อำเภอเมืองฯ จังหวัดสมุทรสงคราม</t>
  </si>
  <si>
    <t xml:space="preserve">    นาย ทนงศักดิ์ คำดี     ราคา 60,500.-</t>
  </si>
  <si>
    <t xml:space="preserve">     นาย ทนงศักดิ์ คำดี     ราคา 60,500.-</t>
  </si>
  <si>
    <t>สัญญาจ้างออกแบบ เลขที่ D๐20/2568 วันที่ 24 มีนาคม 2568</t>
  </si>
  <si>
    <t xml:space="preserve"> จ้างออกแบบโครงการก่อสร้างถนนคอนกรีตเสริมเหล็ก พร้อมวางท่อระบายน้ำ ซอยจัดสรร หมู่ที่ 12 ตำบลบางขันแตก อำเภอเมืองฯ จังหวัดสมุทรสงคราม โดยวิธีเฉพาะเจาะจง</t>
  </si>
  <si>
    <t xml:space="preserve">    นาย ทนงศักดิ์ คำดี     ราคา 69,800.-</t>
  </si>
  <si>
    <t xml:space="preserve">     นาย ทนงศักดิ์ คำดี     ราคา 69,800.-</t>
  </si>
  <si>
    <t>สัญญาจ้างออกแบบ เลขที่ D๐21/2568 วันที่ 24 มีนาคม 2568</t>
  </si>
  <si>
    <t>ซื้ออาหารว่างและเครื่องดื่ม 140 ชุด และอาหารกลางวัน จำนวน 70 ชุด กองสาธารณสุข (โครงการ PM2.5)</t>
  </si>
  <si>
    <t>นางสาวอุบลรัตน์ ทองปุ่น ราคา 8,400.-</t>
  </si>
  <si>
    <t>ใบสั่งซื้อ เลขที่ 49/2568  วันที่ 26 มีนาคม 2568</t>
  </si>
  <si>
    <t xml:space="preserve"> ซื้อผ้าอ้อมผู้ใหญ่ แผ่นรองซับการขับถ่าย และผ้าอ้อมทางเลือก ปีงบประมาณ 2568 (กองสาธารณสุข)</t>
  </si>
  <si>
    <t>ทีบี เทรดดิ้ง ราคา 175,248.-</t>
  </si>
  <si>
    <t>ใบสั่งซื้อ เลขที่ 50/2568  วันที่ 1 เมษายน 2568</t>
  </si>
  <si>
    <t>จัดซื้อวัสดุงานบ้านงานครัว จำนวน 4 รายการ (กองสาธารณสุข)</t>
  </si>
  <si>
    <t>ร้านหมงฮวดเฮง โดยนางจินตนาภา แสงวณิช ราคา 3,604.-</t>
  </si>
  <si>
    <t>ใบเสร็จรับเงิน เล่มที่ 161 เลขที่ 8008 วันที่ 21 มีนาคม 2568</t>
  </si>
  <si>
    <t>จัดซื้อวัสดุการเกษตร จำนวน 14 รายการ (กองการศึกษา)</t>
  </si>
  <si>
    <t>ร้านสวนไม้อัมพวา โดย นาย วรพงษ์ เงินใหญ่ ราคา 4,705.-</t>
  </si>
  <si>
    <t>บิลเงินสด เล่มที่ 01 เลขที่ 01 วันที่ 21 มีนาคม 2568</t>
  </si>
  <si>
    <t>จัดจ้างเหมาซ่อมแซมครุภัณฑ์คอมพิวเตอร์ (เครื่องสำรองไฟฟ้า) กองช่าง</t>
  </si>
  <si>
    <t xml:space="preserve">      ห้างหุ้นส่วนจำกัดนาวีคอมพิวเตอร์ ราคา 700.-               </t>
  </si>
  <si>
    <t>ใบเสร็จรับเงิน เลขที่ NV-256800271 วันที่ 21 มีนาคม 2568</t>
  </si>
  <si>
    <t>จัดซื้อวัสดุงานบ้านงานครัว (ลูกลอยตัดน้ำพร้อมอุปกรณ์) จำนวน 1 รายการ (วัสดุสิ้นเปลือง)</t>
  </si>
  <si>
    <t>นาวสาวจิราพร กำเหนิดโทน ราคา 235.-</t>
  </si>
  <si>
    <t>บิลเงินสด เล่มที่ 2 เลขที่ 1 วันที่ 11 เมษายน 2568</t>
  </si>
  <si>
    <t>จัดจ้างซ่อมแซมครุภัณฑ์คอมพิเตอร์ (เครื่องปริ้น OKI) 1 เครื่อง (สำนักปลัด)</t>
  </si>
  <si>
    <t xml:space="preserve">      ห้างหุ้นส่วนจำกัดนาวีคอมพิวเตอร์ ราคา 3,900.-               </t>
  </si>
  <si>
    <t>ใบเสร็จรับเงิน เลขที่ NV-256800305 วันที่ 31 มีนาคม 2568</t>
  </si>
  <si>
    <t>จัดซื้อน้ําดื่มชนิดแก้วเจาะ จํานวน 3 ลัง และน้ําแข็ง จํานวน 4 กระสอบ (สํานักปลัด) เพื่อใช้ต้อนรับคณะตรวจราชการ ในวันพฤหัสบดีที่ 6 มีนาคม 2568</t>
  </si>
  <si>
    <t xml:space="preserve">   นายมนตรี น้อยลมทวน ราคา 420.-</t>
  </si>
  <si>
    <t>บิลเงินสด เล่มที่ 01 เลขที่ 06 วันที่ 14 กุมภาพันธ์ 2568</t>
  </si>
  <si>
    <t>จัดจ้างเหมาติดตั้งเต็นท์ จํานวน 2 หลัง เพื่อใช้ต้อนรับคณะตรวจราชการ ในวันพฤหัสบดีที่ 6 มีนาคม 2568</t>
  </si>
  <si>
    <t>นายสมบูรณ์  เสียงอ่อน ราคา 1,000.-</t>
  </si>
  <si>
    <t>บิลเงินสด เล่มที่ 01 เลขที่ 06 วันที่ 21 มีนาคม 2568</t>
  </si>
  <si>
    <t xml:space="preserve"> จัดซื้อวัสดุงานบ้านงานครัว จํานวน 2 รายการ (กองสาธารณสุข)</t>
  </si>
  <si>
    <t>บริษัท สยามโกลบอลเฮ้าส์ จำกัด (มหาชน) ราคา 1,197.-</t>
  </si>
  <si>
    <t>ใบเสร็จรับเงิน เลขที่ REPFSS680418-0001 วันที่  18 เมษายน 2568</t>
  </si>
  <si>
    <t>จัดซื้อกระเป๋าผ้าแบบไม่สกรีนลาย จำนวน 50 ใบ (สำนักปลัด) เพื่อใช้ในโครงการส่งเสริมอาชีพสร้างสวัสดิการผู้สูงอายุ ประจําปีงบประมาณ พ.ศ.2568 ในวันที่พุธที่ 12 มีนาคม
2568 ณ ห้องประชุมชั้นที่ 3 อบต.บางขันแตก</t>
  </si>
  <si>
    <t>นางสาว วชิราภรณ์ บริพันธ์ ราคา 2,000.-</t>
  </si>
  <si>
    <t>ใบเสร็จรับเงิน เลขที่ 17  เล่มที่ 2 วันที่ 31 มีนาคม 2568</t>
  </si>
  <si>
    <t>จัดซื้อวัสดุเชื้อเพลิงและหล่อลื่น น้ำมันเบนซิน 95 จำนวน 10 ลิตร (กองสาธารณสุข)</t>
  </si>
  <si>
    <t>บริษัท ชนันภัส ปิโตรเลียม จำกัด ราคา 347.-</t>
  </si>
  <si>
    <t>ใบเสร็จรับเงิน เลขที่ 2568/03/00002  วันที่ 31 มีนาคม 2568</t>
  </si>
  <si>
    <t>จัดซื้อวัสดุการเกษตร 1 รายการ ตามใบสั่งซื้อเมื่อวันที่ 20 มีนาคม 2568 และตรวจรับพัสดุ 25 มีนาคม 2568</t>
  </si>
  <si>
    <t>บริษัท สยามโกลบอลเฮ้าส์ จํากัด (มหาชน) ราคา 545.-</t>
  </si>
  <si>
    <t>ใบเสร็จรับเงิน เลขที่ REPFSS680411-0003 วันที่  11 เมษายน 2568</t>
  </si>
  <si>
    <t>จัดซื้อวัสดุและอุปกรณ์  จํานวน 60 ชุด  (สํานักปลัด) เพื่อใช้ในโครงการส่งเสริมคุณธรรมจริยธรรม และป้องกันการกระทําผิดจริยธรรม ประจําปี 2568  ในวันพุธที่ 26 มีนาคม 2568 ณ ห้องประชุม ชั้น 3 องค์การบริหารส่วนตําบลบางขันแต</t>
  </si>
  <si>
    <t xml:space="preserve"> ร้านศรีสุวรรณ โดยนางนิตย์ ศรีสุวรรณ ราคา 600.-</t>
  </si>
  <si>
    <t>ใบเสร็จรับเงิน เลขที่ 30753  เล่มที่ 616 วันที่ 11 เมษายน 2568</t>
  </si>
  <si>
    <t>จัดซื้ออาหารว่างและเครื่องดื่ม จํานวน 60 ชุด  (สํานักปลัด) เพื่อใช้รับรองผู้ที่มาเข้าร่วมโครงการส่งเสริมคุณธรรมจริยธรรม และป้องกันการกระทําผิดจริยธรรม ประจําปี 2568
ณ ห้องประชุม ชั้น 3 องค์การบริหารส่วนตําบลบางขันแตก ในวันพุธที่ 26 มีนาคม 2568</t>
  </si>
  <si>
    <t>นางสาวสินีนาถ จำปาทิพย์ ราคา 2,100.-</t>
  </si>
  <si>
    <t>บิลเงินสด เล่มที่ 3 เลขที่ 2 วันที่ 11 เมษายน 2568</t>
  </si>
  <si>
    <t>จัดจ้างทำกระเป๋าผ้า พร้อม (สกรีนลาย) จำนวน 60 ใบ ตามใบตรวจรับพัสดุ เมื่อวันที่ 25 มีนาคม 2568  เพื่อใช้ในโครงการส่งเสริมคุณธรรมจริยธรรม และป้องกันการกระทําผิดจริยธรรม ประจําปี 2568 ณ ห้องประชุม ชั้น 3 องค์การบริหารส่วนตําบลบางขันแตก ในวันพุธที่ 26 มีนาคม 2568</t>
  </si>
  <si>
    <t xml:space="preserve"> นางสาว วชิราภรณ์  บริพันธ์ ราคา 4,410.-</t>
  </si>
  <si>
    <t>ใบเสร็จรับเงิน เลขที่ 16  เล่มที่ 2 วันที่ 11 เมษายน 2568</t>
  </si>
  <si>
    <t>จัดซื้อวัสดุงานบ้านงานครัว จำนวน 2 รายการ (สำนักปลัด)</t>
  </si>
  <si>
    <t>บริษัท สยามโกลบอลเฮ้าส์ จํากัด (มหาชน) ราคา 3,659.-</t>
  </si>
  <si>
    <t>ใบเสร็จรับเงิน เลขที่ REPFSS680411-0004 วันที่  11 เมษายน 2568</t>
  </si>
  <si>
    <t>ค่าจ้างเหมาซ่อมแซมไฟฟ้าส่องสว่างสาธารณประโยชน์ บริเวณสนามฟุตบอลวัดแม่น้ำ หมู่ที่ 1</t>
  </si>
  <si>
    <t>นายธานินทร์ สอนเดช ราคา 4,900.-</t>
  </si>
  <si>
    <t>บิลเงินสด เล่มที่ 01 เลขที่ 02 วันที่ 25 เมษายน 2568</t>
  </si>
  <si>
    <t>จัดจ้างทำป้ายไวนิล ร่วมสรงน้ำพระ สืบสานประเพณีสงกรานต์</t>
  </si>
  <si>
    <t>ร้านไจแอ้น ดีไซน์ โดย นายกษิรา วิบูลย์นิติพงษ์ ราคา 150.-</t>
  </si>
  <si>
    <t>ใบเสร็จรับเงิน เลขที่ BRC-6803-037 วันที่ 23 เมษายน 2568</t>
  </si>
  <si>
    <t>จัดซื้อวัสดุ อุปกรณ์ จำนวน 3 รายการ เพื่อใช้ในโครงการป้องกันและแก้ไขปัญหาไฟป่า หมอกควันและฝุ่นละอองขนาดเล็ก PM2.5 ประจําปี 256</t>
  </si>
  <si>
    <t xml:space="preserve"> ร้านศรีสุวรรณ โดยนางนิตย์ ศรีสุวรรณ ราคา 1,445.-</t>
  </si>
  <si>
    <t>ใบเสร็จรับเงิน เลขที่ 30764   เล่มที่ 616 วันที่ 2 เมษายน 2568</t>
  </si>
  <si>
    <t>จัดซื้อกระเป๋าผ้า จำนวน 70 ใบ (กองสาธารณสุข เพื่อใช้ในโครงการป้องกันและแก้ไขปัญหาไฟป่า หมอกควันและฝุ่นละอองขนาดเล็ก PM2.5 ประจําปี 256</t>
  </si>
  <si>
    <t xml:space="preserve"> นางสาวนภัสวรรณ   พุ่มพัน ราคา 1,400.-</t>
  </si>
  <si>
    <t>บิลเงินสด เล่มที่ 1 เลขที่ 5 วันที่ 4 เมษายน 2568</t>
  </si>
  <si>
    <t>จัดจ้างทำอาหารว่างและเครื่องดื่ม จำนวน 27 ชุด  ในวันที่ 31 มีนาคม  2568</t>
  </si>
  <si>
    <t xml:space="preserve"> นางสาวอุบลรัตน์ ทองปุ่น ราคา 945.-</t>
  </si>
  <si>
    <t>บิลเงินสด เล่มที่ 1 เลขที่ 6 วันที่ 11 เมษายน 2568</t>
  </si>
  <si>
    <t>ค่าจัดจ้างทําอาหารว่างและเครื่องดื่ม จํานวน  52 ชุด สําหรับการประชุมปรึกษาหารือ แนวทางการดําเนินงานฉีด
วัคซีนป้องกันโรคพิษสุนัขบ้า  ในวันที่ 28 มีนาคม 256</t>
  </si>
  <si>
    <t xml:space="preserve"> นางสาวอุบลรัตน์ ทองปุ่น ราคา 1,820.-</t>
  </si>
  <si>
    <t>บิลเงินสด เล่มที่ 1 เลขที่ 5 วันที่ 11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</si>
</sst>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BD9A-EDA3-4411-B537-6C54B775E9C3}">
  <sheetPr>
    <tabColor rgb="FF002060"/>
  </sheetPr>
  <dimension ref="A1:K42"/>
  <sheetViews>
    <sheetView tabSelected="1" showWhiteSpace="0" zoomScaleNormal="100" zoomScalePageLayoutView="115" workbookViewId="0">
      <selection activeCell="O6" sqref="O6"/>
    </sheetView>
  </sheetViews>
  <sheetFormatPr defaultColWidth="8.75" defaultRowHeight="24" x14ac:dyDescent="0.55000000000000004"/>
  <cols>
    <col min="1" max="1" width="7.125" style="2" bestFit="1" customWidth="1"/>
    <col min="2" max="2" width="44.625" style="23" bestFit="1" customWidth="1"/>
    <col min="3" max="4" width="11.375" style="2" bestFit="1" customWidth="1"/>
    <col min="5" max="5" width="6.125" style="15" bestFit="1" customWidth="1"/>
    <col min="6" max="7" width="21.125" style="15" bestFit="1" customWidth="1"/>
    <col min="8" max="8" width="13.125" style="15" bestFit="1" customWidth="1"/>
    <col min="9" max="9" width="18.5" style="15" bestFit="1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6" customFormat="1" ht="72" x14ac:dyDescent="0.55000000000000004">
      <c r="A6" s="9">
        <v>1</v>
      </c>
      <c r="B6" s="10" t="s">
        <v>12</v>
      </c>
      <c r="C6" s="11">
        <v>60990</v>
      </c>
      <c r="D6" s="11">
        <v>60990</v>
      </c>
      <c r="E6" s="12" t="s">
        <v>13</v>
      </c>
      <c r="F6" s="13" t="s">
        <v>14</v>
      </c>
      <c r="G6" s="13" t="s">
        <v>14</v>
      </c>
      <c r="H6" s="14" t="s">
        <v>15</v>
      </c>
      <c r="I6" s="14" t="s">
        <v>16</v>
      </c>
      <c r="J6" s="15"/>
      <c r="K6" s="15"/>
    </row>
    <row r="7" spans="1:11" ht="72" x14ac:dyDescent="0.55000000000000004">
      <c r="A7" s="17">
        <v>2</v>
      </c>
      <c r="B7" s="18" t="s">
        <v>17</v>
      </c>
      <c r="C7" s="19">
        <v>16545</v>
      </c>
      <c r="D7" s="19">
        <v>16545</v>
      </c>
      <c r="E7" s="12" t="s">
        <v>13</v>
      </c>
      <c r="F7" s="13" t="s">
        <v>18</v>
      </c>
      <c r="G7" s="13" t="s">
        <v>18</v>
      </c>
      <c r="H7" s="14" t="s">
        <v>15</v>
      </c>
      <c r="I7" s="14" t="s">
        <v>19</v>
      </c>
    </row>
    <row r="8" spans="1:11" ht="96" x14ac:dyDescent="0.55000000000000004">
      <c r="A8" s="9">
        <v>3</v>
      </c>
      <c r="B8" s="10" t="s">
        <v>20</v>
      </c>
      <c r="C8" s="11">
        <v>41420.449999999997</v>
      </c>
      <c r="D8" s="11">
        <v>41420.449999999997</v>
      </c>
      <c r="E8" s="12" t="s">
        <v>13</v>
      </c>
      <c r="F8" s="13" t="s">
        <v>21</v>
      </c>
      <c r="G8" s="13" t="s">
        <v>21</v>
      </c>
      <c r="H8" s="14" t="s">
        <v>15</v>
      </c>
      <c r="I8" s="14" t="s">
        <v>22</v>
      </c>
    </row>
    <row r="9" spans="1:11" ht="72" x14ac:dyDescent="0.55000000000000004">
      <c r="A9" s="17">
        <v>4</v>
      </c>
      <c r="B9" s="10" t="s">
        <v>23</v>
      </c>
      <c r="C9" s="11">
        <v>6500</v>
      </c>
      <c r="D9" s="11">
        <v>6500</v>
      </c>
      <c r="E9" s="12" t="s">
        <v>13</v>
      </c>
      <c r="F9" s="13" t="s">
        <v>24</v>
      </c>
      <c r="G9" s="13" t="s">
        <v>24</v>
      </c>
      <c r="H9" s="14" t="s">
        <v>15</v>
      </c>
      <c r="I9" s="14" t="s">
        <v>25</v>
      </c>
    </row>
    <row r="10" spans="1:11" ht="72" x14ac:dyDescent="0.55000000000000004">
      <c r="A10" s="9">
        <v>5</v>
      </c>
      <c r="B10" s="10" t="s">
        <v>26</v>
      </c>
      <c r="C10" s="11">
        <v>5080</v>
      </c>
      <c r="D10" s="11">
        <v>5080</v>
      </c>
      <c r="E10" s="12" t="s">
        <v>13</v>
      </c>
      <c r="F10" s="13" t="s">
        <v>27</v>
      </c>
      <c r="G10" s="13" t="s">
        <v>27</v>
      </c>
      <c r="H10" s="14" t="s">
        <v>15</v>
      </c>
      <c r="I10" s="14" t="s">
        <v>28</v>
      </c>
    </row>
    <row r="11" spans="1:11" ht="72" x14ac:dyDescent="0.55000000000000004">
      <c r="A11" s="17">
        <v>6</v>
      </c>
      <c r="B11" s="20" t="s">
        <v>29</v>
      </c>
      <c r="C11" s="11">
        <v>13800</v>
      </c>
      <c r="D11" s="11">
        <v>13800</v>
      </c>
      <c r="E11" s="12" t="s">
        <v>13</v>
      </c>
      <c r="F11" s="13" t="s">
        <v>30</v>
      </c>
      <c r="G11" s="13" t="s">
        <v>30</v>
      </c>
      <c r="H11" s="14" t="s">
        <v>15</v>
      </c>
      <c r="I11" s="14" t="s">
        <v>31</v>
      </c>
    </row>
    <row r="12" spans="1:11" ht="72" x14ac:dyDescent="0.55000000000000004">
      <c r="A12" s="9">
        <v>7</v>
      </c>
      <c r="B12" s="10" t="s">
        <v>32</v>
      </c>
      <c r="C12" s="21">
        <v>11250</v>
      </c>
      <c r="D12" s="11">
        <v>11250</v>
      </c>
      <c r="E12" s="12" t="s">
        <v>13</v>
      </c>
      <c r="F12" s="13" t="s">
        <v>33</v>
      </c>
      <c r="G12" s="13" t="s">
        <v>33</v>
      </c>
      <c r="H12" s="14" t="s">
        <v>15</v>
      </c>
      <c r="I12" s="14" t="s">
        <v>34</v>
      </c>
    </row>
    <row r="13" spans="1:11" ht="72" x14ac:dyDescent="0.55000000000000004">
      <c r="A13" s="17">
        <v>8</v>
      </c>
      <c r="B13" s="18" t="s">
        <v>35</v>
      </c>
      <c r="C13" s="11">
        <v>29400</v>
      </c>
      <c r="D13" s="11">
        <v>29400</v>
      </c>
      <c r="E13" s="12" t="s">
        <v>13</v>
      </c>
      <c r="F13" s="13" t="s">
        <v>36</v>
      </c>
      <c r="G13" s="13" t="s">
        <v>37</v>
      </c>
      <c r="H13" s="14" t="s">
        <v>15</v>
      </c>
      <c r="I13" s="14" t="s">
        <v>38</v>
      </c>
    </row>
    <row r="14" spans="1:11" ht="72" x14ac:dyDescent="0.55000000000000004">
      <c r="A14" s="9">
        <v>9</v>
      </c>
      <c r="B14" s="10" t="s">
        <v>39</v>
      </c>
      <c r="C14" s="11">
        <v>26500</v>
      </c>
      <c r="D14" s="11">
        <v>26500</v>
      </c>
      <c r="E14" s="12" t="s">
        <v>13</v>
      </c>
      <c r="F14" s="13" t="s">
        <v>40</v>
      </c>
      <c r="G14" s="13" t="s">
        <v>41</v>
      </c>
      <c r="H14" s="14" t="s">
        <v>15</v>
      </c>
      <c r="I14" s="14" t="s">
        <v>42</v>
      </c>
    </row>
    <row r="15" spans="1:11" ht="72" x14ac:dyDescent="0.55000000000000004">
      <c r="A15" s="17">
        <v>10</v>
      </c>
      <c r="B15" s="10" t="s">
        <v>43</v>
      </c>
      <c r="C15" s="11">
        <v>25200</v>
      </c>
      <c r="D15" s="11">
        <v>25200</v>
      </c>
      <c r="E15" s="12" t="s">
        <v>13</v>
      </c>
      <c r="F15" s="13" t="s">
        <v>44</v>
      </c>
      <c r="G15" s="13" t="s">
        <v>45</v>
      </c>
      <c r="H15" s="14" t="s">
        <v>15</v>
      </c>
      <c r="I15" s="14" t="s">
        <v>46</v>
      </c>
    </row>
    <row r="16" spans="1:11" ht="72" x14ac:dyDescent="0.55000000000000004">
      <c r="A16" s="9">
        <v>11</v>
      </c>
      <c r="B16" s="10" t="s">
        <v>47</v>
      </c>
      <c r="C16" s="11">
        <v>57500</v>
      </c>
      <c r="D16" s="11">
        <v>57500</v>
      </c>
      <c r="E16" s="12" t="s">
        <v>13</v>
      </c>
      <c r="F16" s="13" t="s">
        <v>48</v>
      </c>
      <c r="G16" s="13" t="s">
        <v>49</v>
      </c>
      <c r="H16" s="14" t="s">
        <v>15</v>
      </c>
      <c r="I16" s="14" t="s">
        <v>50</v>
      </c>
    </row>
    <row r="17" spans="1:9" ht="72" x14ac:dyDescent="0.55000000000000004">
      <c r="A17" s="17">
        <v>12</v>
      </c>
      <c r="B17" s="10" t="s">
        <v>51</v>
      </c>
      <c r="C17" s="11">
        <v>60500</v>
      </c>
      <c r="D17" s="11">
        <v>60500</v>
      </c>
      <c r="E17" s="12" t="s">
        <v>13</v>
      </c>
      <c r="F17" s="13" t="s">
        <v>52</v>
      </c>
      <c r="G17" s="13" t="s">
        <v>53</v>
      </c>
      <c r="H17" s="14" t="s">
        <v>15</v>
      </c>
      <c r="I17" s="14" t="s">
        <v>54</v>
      </c>
    </row>
    <row r="18" spans="1:9" ht="72" x14ac:dyDescent="0.55000000000000004">
      <c r="A18" s="9">
        <v>13</v>
      </c>
      <c r="B18" s="10" t="s">
        <v>55</v>
      </c>
      <c r="C18" s="11">
        <v>69800</v>
      </c>
      <c r="D18" s="11">
        <v>69800</v>
      </c>
      <c r="E18" s="12" t="s">
        <v>13</v>
      </c>
      <c r="F18" s="13" t="s">
        <v>56</v>
      </c>
      <c r="G18" s="13" t="s">
        <v>57</v>
      </c>
      <c r="H18" s="14" t="s">
        <v>15</v>
      </c>
      <c r="I18" s="14" t="s">
        <v>58</v>
      </c>
    </row>
    <row r="19" spans="1:9" ht="72" x14ac:dyDescent="0.55000000000000004">
      <c r="A19" s="17">
        <v>14</v>
      </c>
      <c r="B19" s="10" t="s">
        <v>59</v>
      </c>
      <c r="C19" s="11">
        <v>8400</v>
      </c>
      <c r="D19" s="11">
        <v>8400</v>
      </c>
      <c r="E19" s="12" t="s">
        <v>13</v>
      </c>
      <c r="F19" s="13" t="s">
        <v>60</v>
      </c>
      <c r="G19" s="13" t="s">
        <v>60</v>
      </c>
      <c r="H19" s="14" t="s">
        <v>15</v>
      </c>
      <c r="I19" s="14" t="s">
        <v>61</v>
      </c>
    </row>
    <row r="20" spans="1:9" ht="72" x14ac:dyDescent="0.55000000000000004">
      <c r="A20" s="9">
        <v>15</v>
      </c>
      <c r="B20" s="10" t="s">
        <v>62</v>
      </c>
      <c r="C20" s="11">
        <v>175248</v>
      </c>
      <c r="D20" s="11">
        <v>175248</v>
      </c>
      <c r="E20" s="12" t="s">
        <v>13</v>
      </c>
      <c r="F20" s="13" t="s">
        <v>63</v>
      </c>
      <c r="G20" s="13" t="s">
        <v>63</v>
      </c>
      <c r="H20" s="14" t="s">
        <v>15</v>
      </c>
      <c r="I20" s="14" t="s">
        <v>64</v>
      </c>
    </row>
    <row r="21" spans="1:9" ht="72" x14ac:dyDescent="0.55000000000000004">
      <c r="A21" s="17">
        <v>16</v>
      </c>
      <c r="B21" s="10" t="s">
        <v>65</v>
      </c>
      <c r="C21" s="11">
        <v>3604</v>
      </c>
      <c r="D21" s="11">
        <v>3604</v>
      </c>
      <c r="E21" s="12" t="s">
        <v>13</v>
      </c>
      <c r="F21" s="13" t="s">
        <v>66</v>
      </c>
      <c r="G21" s="13" t="s">
        <v>66</v>
      </c>
      <c r="H21" s="14" t="s">
        <v>15</v>
      </c>
      <c r="I21" s="14" t="s">
        <v>67</v>
      </c>
    </row>
    <row r="22" spans="1:9" ht="72" x14ac:dyDescent="0.55000000000000004">
      <c r="A22" s="9">
        <v>17</v>
      </c>
      <c r="B22" s="10" t="s">
        <v>68</v>
      </c>
      <c r="C22" s="11">
        <v>4705</v>
      </c>
      <c r="D22" s="11">
        <v>4705</v>
      </c>
      <c r="E22" s="12" t="s">
        <v>13</v>
      </c>
      <c r="F22" s="13" t="s">
        <v>69</v>
      </c>
      <c r="G22" s="13" t="s">
        <v>69</v>
      </c>
      <c r="H22" s="14" t="s">
        <v>15</v>
      </c>
      <c r="I22" s="14" t="s">
        <v>70</v>
      </c>
    </row>
    <row r="23" spans="1:9" ht="72" x14ac:dyDescent="0.55000000000000004">
      <c r="A23" s="17">
        <v>18</v>
      </c>
      <c r="B23" s="10" t="s">
        <v>71</v>
      </c>
      <c r="C23" s="11">
        <v>700</v>
      </c>
      <c r="D23" s="11">
        <v>700</v>
      </c>
      <c r="E23" s="12" t="s">
        <v>13</v>
      </c>
      <c r="F23" s="13" t="s">
        <v>72</v>
      </c>
      <c r="G23" s="13" t="s">
        <v>72</v>
      </c>
      <c r="H23" s="14" t="s">
        <v>15</v>
      </c>
      <c r="I23" s="14" t="s">
        <v>73</v>
      </c>
    </row>
    <row r="24" spans="1:9" ht="72" x14ac:dyDescent="0.55000000000000004">
      <c r="A24" s="9">
        <v>19</v>
      </c>
      <c r="B24" s="10" t="s">
        <v>74</v>
      </c>
      <c r="C24" s="11">
        <v>235</v>
      </c>
      <c r="D24" s="11">
        <v>235</v>
      </c>
      <c r="E24" s="12" t="s">
        <v>13</v>
      </c>
      <c r="F24" s="13" t="s">
        <v>75</v>
      </c>
      <c r="G24" s="13" t="s">
        <v>75</v>
      </c>
      <c r="H24" s="22" t="s">
        <v>15</v>
      </c>
      <c r="I24" s="14" t="s">
        <v>76</v>
      </c>
    </row>
    <row r="25" spans="1:9" ht="72" x14ac:dyDescent="0.55000000000000004">
      <c r="A25" s="17">
        <v>20</v>
      </c>
      <c r="B25" s="10" t="s">
        <v>77</v>
      </c>
      <c r="C25" s="11">
        <v>3900</v>
      </c>
      <c r="D25" s="11">
        <v>3900</v>
      </c>
      <c r="E25" s="12" t="s">
        <v>13</v>
      </c>
      <c r="F25" s="13" t="s">
        <v>78</v>
      </c>
      <c r="G25" s="13" t="s">
        <v>78</v>
      </c>
      <c r="H25" s="22" t="s">
        <v>15</v>
      </c>
      <c r="I25" s="14" t="s">
        <v>79</v>
      </c>
    </row>
    <row r="26" spans="1:9" ht="72" x14ac:dyDescent="0.55000000000000004">
      <c r="A26" s="9">
        <v>21</v>
      </c>
      <c r="B26" s="10" t="s">
        <v>80</v>
      </c>
      <c r="C26" s="11">
        <v>420</v>
      </c>
      <c r="D26" s="11">
        <v>420</v>
      </c>
      <c r="E26" s="12" t="s">
        <v>13</v>
      </c>
      <c r="F26" s="13" t="s">
        <v>81</v>
      </c>
      <c r="G26" s="13" t="s">
        <v>81</v>
      </c>
      <c r="H26" s="22" t="s">
        <v>15</v>
      </c>
      <c r="I26" s="14" t="s">
        <v>82</v>
      </c>
    </row>
    <row r="27" spans="1:9" ht="72" x14ac:dyDescent="0.55000000000000004">
      <c r="A27" s="17">
        <v>22</v>
      </c>
      <c r="B27" s="10" t="s">
        <v>83</v>
      </c>
      <c r="C27" s="11">
        <v>1000</v>
      </c>
      <c r="D27" s="11">
        <v>1000</v>
      </c>
      <c r="E27" s="12" t="s">
        <v>13</v>
      </c>
      <c r="F27" s="13" t="s">
        <v>84</v>
      </c>
      <c r="G27" s="13" t="s">
        <v>84</v>
      </c>
      <c r="H27" s="22" t="s">
        <v>15</v>
      </c>
      <c r="I27" s="14" t="s">
        <v>85</v>
      </c>
    </row>
    <row r="28" spans="1:9" ht="96" x14ac:dyDescent="0.55000000000000004">
      <c r="A28" s="9">
        <v>23</v>
      </c>
      <c r="B28" s="10" t="s">
        <v>86</v>
      </c>
      <c r="C28" s="11">
        <v>1197</v>
      </c>
      <c r="D28" s="11">
        <v>1197</v>
      </c>
      <c r="E28" s="12" t="s">
        <v>13</v>
      </c>
      <c r="F28" s="13" t="s">
        <v>87</v>
      </c>
      <c r="G28" s="13" t="s">
        <v>87</v>
      </c>
      <c r="H28" s="22" t="s">
        <v>15</v>
      </c>
      <c r="I28" s="14" t="s">
        <v>88</v>
      </c>
    </row>
    <row r="29" spans="1:9" ht="96" x14ac:dyDescent="0.55000000000000004">
      <c r="A29" s="17">
        <v>24</v>
      </c>
      <c r="B29" s="10" t="s">
        <v>89</v>
      </c>
      <c r="C29" s="11">
        <v>2000</v>
      </c>
      <c r="D29" s="11">
        <v>2000</v>
      </c>
      <c r="E29" s="12" t="s">
        <v>13</v>
      </c>
      <c r="F29" s="13" t="s">
        <v>90</v>
      </c>
      <c r="G29" s="13" t="s">
        <v>90</v>
      </c>
      <c r="H29" s="22" t="s">
        <v>15</v>
      </c>
      <c r="I29" s="14" t="s">
        <v>91</v>
      </c>
    </row>
    <row r="30" spans="1:9" ht="72" x14ac:dyDescent="0.55000000000000004">
      <c r="A30" s="9">
        <v>25</v>
      </c>
      <c r="B30" s="10" t="s">
        <v>92</v>
      </c>
      <c r="C30" s="11">
        <v>347</v>
      </c>
      <c r="D30" s="11">
        <v>347</v>
      </c>
      <c r="E30" s="12" t="s">
        <v>13</v>
      </c>
      <c r="F30" s="13" t="s">
        <v>93</v>
      </c>
      <c r="G30" s="13" t="s">
        <v>93</v>
      </c>
      <c r="H30" s="22" t="s">
        <v>15</v>
      </c>
      <c r="I30" s="14" t="s">
        <v>94</v>
      </c>
    </row>
    <row r="31" spans="1:9" ht="96" x14ac:dyDescent="0.55000000000000004">
      <c r="A31" s="17">
        <v>26</v>
      </c>
      <c r="B31" s="10" t="s">
        <v>95</v>
      </c>
      <c r="C31" s="11">
        <v>545</v>
      </c>
      <c r="D31" s="11">
        <v>545</v>
      </c>
      <c r="E31" s="12" t="s">
        <v>13</v>
      </c>
      <c r="F31" s="13" t="s">
        <v>96</v>
      </c>
      <c r="G31" s="13" t="s">
        <v>96</v>
      </c>
      <c r="H31" s="22" t="s">
        <v>15</v>
      </c>
      <c r="I31" s="14" t="s">
        <v>97</v>
      </c>
    </row>
    <row r="32" spans="1:9" ht="96" x14ac:dyDescent="0.55000000000000004">
      <c r="A32" s="9">
        <v>27</v>
      </c>
      <c r="B32" s="10" t="s">
        <v>98</v>
      </c>
      <c r="C32" s="11">
        <v>600</v>
      </c>
      <c r="D32" s="11">
        <v>600</v>
      </c>
      <c r="E32" s="12" t="s">
        <v>13</v>
      </c>
      <c r="F32" s="13" t="s">
        <v>99</v>
      </c>
      <c r="G32" s="13" t="s">
        <v>99</v>
      </c>
      <c r="H32" s="22" t="s">
        <v>15</v>
      </c>
      <c r="I32" s="14" t="s">
        <v>100</v>
      </c>
    </row>
    <row r="33" spans="1:9" ht="120" x14ac:dyDescent="0.55000000000000004">
      <c r="A33" s="17">
        <v>28</v>
      </c>
      <c r="B33" s="10" t="s">
        <v>101</v>
      </c>
      <c r="C33" s="11">
        <v>2100</v>
      </c>
      <c r="D33" s="11">
        <v>2100</v>
      </c>
      <c r="E33" s="12" t="s">
        <v>13</v>
      </c>
      <c r="F33" s="13" t="s">
        <v>102</v>
      </c>
      <c r="G33" s="13" t="s">
        <v>102</v>
      </c>
      <c r="H33" s="22" t="s">
        <v>15</v>
      </c>
      <c r="I33" s="14" t="s">
        <v>103</v>
      </c>
    </row>
    <row r="34" spans="1:9" ht="120" x14ac:dyDescent="0.55000000000000004">
      <c r="A34" s="9">
        <v>29</v>
      </c>
      <c r="B34" s="10" t="s">
        <v>104</v>
      </c>
      <c r="C34" s="11">
        <v>4410</v>
      </c>
      <c r="D34" s="11">
        <v>4410</v>
      </c>
      <c r="E34" s="12" t="s">
        <v>13</v>
      </c>
      <c r="F34" s="13" t="s">
        <v>105</v>
      </c>
      <c r="G34" s="13" t="s">
        <v>105</v>
      </c>
      <c r="H34" s="22" t="s">
        <v>15</v>
      </c>
      <c r="I34" s="14" t="s">
        <v>106</v>
      </c>
    </row>
    <row r="35" spans="1:9" ht="96" x14ac:dyDescent="0.55000000000000004">
      <c r="A35" s="17">
        <v>30</v>
      </c>
      <c r="B35" s="10" t="s">
        <v>107</v>
      </c>
      <c r="C35" s="11">
        <v>3659</v>
      </c>
      <c r="D35" s="11">
        <v>3659</v>
      </c>
      <c r="E35" s="12" t="s">
        <v>13</v>
      </c>
      <c r="F35" s="13" t="s">
        <v>108</v>
      </c>
      <c r="G35" s="13" t="s">
        <v>108</v>
      </c>
      <c r="H35" s="22" t="s">
        <v>15</v>
      </c>
      <c r="I35" s="14" t="s">
        <v>109</v>
      </c>
    </row>
    <row r="36" spans="1:9" ht="72" x14ac:dyDescent="0.55000000000000004">
      <c r="A36" s="9">
        <v>31</v>
      </c>
      <c r="B36" s="10" t="s">
        <v>110</v>
      </c>
      <c r="C36" s="11">
        <v>4900</v>
      </c>
      <c r="D36" s="11">
        <v>4900</v>
      </c>
      <c r="E36" s="12" t="s">
        <v>13</v>
      </c>
      <c r="F36" s="13" t="s">
        <v>111</v>
      </c>
      <c r="G36" s="13" t="s">
        <v>111</v>
      </c>
      <c r="H36" s="22" t="s">
        <v>15</v>
      </c>
      <c r="I36" s="14" t="s">
        <v>112</v>
      </c>
    </row>
    <row r="37" spans="1:9" ht="72" x14ac:dyDescent="0.55000000000000004">
      <c r="A37" s="17">
        <v>32</v>
      </c>
      <c r="B37" s="10" t="s">
        <v>113</v>
      </c>
      <c r="C37" s="11">
        <v>150</v>
      </c>
      <c r="D37" s="11">
        <v>150</v>
      </c>
      <c r="E37" s="12" t="s">
        <v>13</v>
      </c>
      <c r="F37" s="13" t="s">
        <v>114</v>
      </c>
      <c r="G37" s="13" t="s">
        <v>114</v>
      </c>
      <c r="H37" s="22" t="s">
        <v>15</v>
      </c>
      <c r="I37" s="14" t="s">
        <v>115</v>
      </c>
    </row>
    <row r="38" spans="1:9" ht="72" x14ac:dyDescent="0.55000000000000004">
      <c r="A38" s="9">
        <v>33</v>
      </c>
      <c r="B38" s="10" t="s">
        <v>116</v>
      </c>
      <c r="C38" s="11">
        <v>1445</v>
      </c>
      <c r="D38" s="11">
        <v>1445</v>
      </c>
      <c r="E38" s="12" t="s">
        <v>13</v>
      </c>
      <c r="F38" s="13" t="s">
        <v>117</v>
      </c>
      <c r="G38" s="13" t="s">
        <v>117</v>
      </c>
      <c r="H38" s="22" t="s">
        <v>15</v>
      </c>
      <c r="I38" s="14" t="s">
        <v>118</v>
      </c>
    </row>
    <row r="39" spans="1:9" ht="72" x14ac:dyDescent="0.55000000000000004">
      <c r="A39" s="17">
        <v>34</v>
      </c>
      <c r="B39" s="10" t="s">
        <v>119</v>
      </c>
      <c r="C39" s="11">
        <v>1400</v>
      </c>
      <c r="D39" s="11">
        <v>1400</v>
      </c>
      <c r="E39" s="12" t="s">
        <v>13</v>
      </c>
      <c r="F39" s="13" t="s">
        <v>120</v>
      </c>
      <c r="G39" s="13" t="s">
        <v>120</v>
      </c>
      <c r="H39" s="22" t="s">
        <v>15</v>
      </c>
      <c r="I39" s="14" t="s">
        <v>121</v>
      </c>
    </row>
    <row r="40" spans="1:9" ht="72" x14ac:dyDescent="0.55000000000000004">
      <c r="A40" s="9">
        <v>35</v>
      </c>
      <c r="B40" s="10" t="s">
        <v>122</v>
      </c>
      <c r="C40" s="11">
        <v>945</v>
      </c>
      <c r="D40" s="11">
        <v>945</v>
      </c>
      <c r="E40" s="12" t="s">
        <v>13</v>
      </c>
      <c r="F40" s="13" t="s">
        <v>123</v>
      </c>
      <c r="G40" s="13" t="s">
        <v>123</v>
      </c>
      <c r="H40" s="22" t="s">
        <v>15</v>
      </c>
      <c r="I40" s="14" t="s">
        <v>124</v>
      </c>
    </row>
    <row r="41" spans="1:9" ht="72" x14ac:dyDescent="0.55000000000000004">
      <c r="A41" s="17">
        <v>36</v>
      </c>
      <c r="B41" s="10" t="s">
        <v>125</v>
      </c>
      <c r="C41" s="11">
        <v>1820</v>
      </c>
      <c r="D41" s="11">
        <v>1820</v>
      </c>
      <c r="E41" s="12" t="s">
        <v>13</v>
      </c>
      <c r="F41" s="13" t="s">
        <v>126</v>
      </c>
      <c r="G41" s="13" t="s">
        <v>126</v>
      </c>
      <c r="H41" s="22" t="s">
        <v>15</v>
      </c>
      <c r="I41" s="14" t="s">
        <v>127</v>
      </c>
    </row>
    <row r="42" spans="1:9" x14ac:dyDescent="0.55000000000000004">
      <c r="C42" s="24">
        <f>SUM(C6:C41)</f>
        <v>648215.44999999995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2026-06-11T06:15:52Z</dcterms:created>
  <dcterms:modified xsi:type="dcterms:W3CDTF">2026-06-11T06:16:05Z</dcterms:modified>
</cp:coreProperties>
</file>