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46" activeTab="11"/>
  </bookViews>
  <sheets>
    <sheet name="ต.ค.67" sheetId="28" r:id="rId1"/>
    <sheet name="พ.ย.67" sheetId="29" r:id="rId2"/>
    <sheet name="ธ.ค.67" sheetId="30" r:id="rId3"/>
    <sheet name="ม.ค.68" sheetId="31" r:id="rId4"/>
    <sheet name="ก.พ.68" sheetId="32" r:id="rId5"/>
    <sheet name="มี.ค.68" sheetId="33" r:id="rId6"/>
    <sheet name="เม.ย.68" sheetId="34" r:id="rId7"/>
    <sheet name="พ.ค.68" sheetId="36" r:id="rId8"/>
    <sheet name="มื.ย.68" sheetId="35" r:id="rId9"/>
    <sheet name="ก.ค.68" sheetId="37" r:id="rId10"/>
    <sheet name="ส.ค.68" sheetId="38" r:id="rId11"/>
    <sheet name="ก.ย.68" sheetId="39" r:id="rId12"/>
  </sheets>
  <definedNames>
    <definedName name="_xlnm.Print_Titles" localSheetId="9">ก.ค.68!$4:$5</definedName>
    <definedName name="_xlnm.Print_Titles" localSheetId="4">ก.พ.68!$4:$5</definedName>
    <definedName name="_xlnm.Print_Titles" localSheetId="11">ก.ย.68!$4:$5</definedName>
    <definedName name="_xlnm.Print_Titles" localSheetId="0">ต.ค.67!$4:$5</definedName>
    <definedName name="_xlnm.Print_Titles" localSheetId="2">ธ.ค.67!$4:$5</definedName>
    <definedName name="_xlnm.Print_Titles" localSheetId="7">พ.ค.68!$4:$5</definedName>
    <definedName name="_xlnm.Print_Titles" localSheetId="1">พ.ย.67!$4:$5</definedName>
    <definedName name="_xlnm.Print_Titles" localSheetId="3">ม.ค.68!$4:$5</definedName>
    <definedName name="_xlnm.Print_Titles" localSheetId="5">มี.ค.68!$4:$5</definedName>
    <definedName name="_xlnm.Print_Titles" localSheetId="8">มื.ย.68!$4:$5</definedName>
    <definedName name="_xlnm.Print_Titles" localSheetId="6">เม.ย.68!$4:$5</definedName>
    <definedName name="_xlnm.Print_Titles" localSheetId="10">ส.ค.68!$4:$5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9" l="1"/>
  <c r="C39" i="37"/>
  <c r="C42" i="33"/>
  <c r="C29" i="32"/>
  <c r="C52" i="31"/>
  <c r="C38" i="30"/>
  <c r="C42" i="29"/>
  <c r="C21" i="28"/>
  <c r="C74" i="38" l="1"/>
  <c r="C56" i="35"/>
  <c r="C39" i="36"/>
  <c r="C43" i="34"/>
</calcChain>
</file>

<file path=xl/sharedStrings.xml><?xml version="1.0" encoding="utf-8"?>
<sst xmlns="http://schemas.openxmlformats.org/spreadsheetml/2006/main" count="2748" uniqueCount="1288">
  <si>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</si>
  <si>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</si>
  <si>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</si>
  <si>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</si>
  <si>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</si>
  <si>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</si>
  <si>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</si>
  <si>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</si>
  <si>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</si>
  <si>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</si>
  <si>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 เจาะจง</t>
  </si>
  <si>
    <t>องค์การบริหารส่วนตำบลบางขันแตก ตำบลบางขันแตก อำเภอเมืองฯ จังหวัดสมุทรสงคราม</t>
  </si>
  <si>
    <t xml:space="preserve"> - ราคาเหมาะสม
-เป็นผู้มีอาชีพโดยตรง</t>
  </si>
  <si>
    <t>จ้างเหมาซ่อมแซมรถยนต์ หมายเลขทะเบียน บฉ - 3591 สมุทรสงคราม จำนวน 1 ครั้ง (สำนักปลัด)</t>
  </si>
  <si>
    <t>ซื้อครุภัณฑ์สำนักงาน (โต๊ะ 3 ตัว , ตู้บานเลื่อนสูง 3 ใบ และตู้บานเลื่อนเตี้ย 2 ใบ) จำนวน 3 รายการ ประจำปีงบประมาณ พ.ศ. 2568 (กองคลัง)</t>
  </si>
  <si>
    <t>โครงการก่อสร้างถนนลาดยางแอสฟัลท์ติกคอนกรีต สายซอยบ้านนายบุญรอด ทองปล้อง หมู่ที่ 7 (กองช่าง)</t>
  </si>
  <si>
    <t>จัดทำป้ายไวนิลพระบรมฉายาลักษณ์ พระบาทสมเด็จพระบรมชนกาะิเบศร มหาภูมิพลอดุลยเดช บรมนาถบพิตร จำนวน 1 ป้ายฯ</t>
  </si>
  <si>
    <t>จัดซื้ออาหารว่างและเครื่องดื่ม จำนวน 25 ชุด (สำนักปลัด สำหรับการประชุมคณะกรรมการกลั่นกรองการประเมินผลการปฏิบัติงาน  คณะกรรมการพิจารณาเลื่อนขั้นเงินเดือนและเลื่อนค่าตอบแทน ประจำปีงบประมาณ พ.ศ. 2568 (ครึ่งปีหลัง)  ในวันที่ 1 ตุลาคม 2567  ,  วันที่ 9  ตุลาคม 2567 และวันที่ 10 ตุลาคม 2567</t>
  </si>
  <si>
    <t>จัดทำอาหารว่างพร้อมเครื่องดื่ม จำนวน 10 ชุด ๆ ละ 35 บาท เพื่อเลี้ยงผู้เข้าร่วมประชุมฯ พิจารณาร่างแผนการดำเนินงานประจำปี พ.ศ.2568</t>
  </si>
  <si>
    <t>พวงมาลาดอกไม้สดหรือดอกไม้ประดิษฐ์โทนสีเหลือง จำนวน 1 พวง เพื่อใช้สำหรับวางพวงมาลา เนื่องในวันนวมินทรมหาราช 13 ตุลาคม 2567</t>
  </si>
  <si>
    <t>จัดซื้ออาหารว่างและเครื่องดื่ม จำนวน 20 ชุด (สำนักปลัด) เพื่อประชุมคณะกรรมการพัฒนาองค์การบริหารส่วนตำบลบางขันแตก</t>
  </si>
  <si>
    <t>จัดซื้ออาหารว่างและเครื่องดื่ม จำนวน 10 ชุด (สำนักปลัด) เพื่อใช้ในการรับรองผู้ที่มาเข้าร่วมการประชุมคณะกรรมการช่วยเหลือประชาชนตำบลบางขันแตกเพื่อพิจารณาความเดือนร้อนของประชาชนจากสาธารณภัย (วาตภัย) ในวันจันทร์ ที่ 4 พฤศจิกายน 2567 เวลา 10.00 น. ณ ห้องประชุมชั้น 3 อบต.บางขันแตก</t>
  </si>
  <si>
    <t xml:space="preserve">	จัดจ้างซ่อมแซมรถยนต์ส่วนกลาง หมายเลขทะเบียน บจ - 7535 สส. (กองช่าง) ประจำปี 2568 จำนวน 1 ครั้ง</t>
  </si>
  <si>
    <t>ดำเนินการล้างเครื่องปรับอากาศ ศูนย์พัฒนาเด็กเล็กบ้านคลองบ่อ จำนวน ๒ เครื่อง เพื่อยืดอายุการใช้งาน ขจัดฝุ่นละออง เชื้อโรค เชื้อรา ที่อาจจะปะปนในอากศ ทำให้เกิดโรคภุมิแพ้กับเด็กนักเรียนของศูนย์ได้</t>
  </si>
  <si>
    <t>ดำเนินการล้างเครื่องปรับอากาศให้กับศูนย์พัฒนาเด็กเล็กโรงเรียนวัดศรีสุวรรณคงคาราม จำนวน ๑ เครื่อง หมายเลขครุภัณฑ์ 420-63-0023 เพื่อให้สามารถใช้งานได้อย่างปกติ ต่อไป</t>
  </si>
  <si>
    <t>ดำเนินการจ้างเหมาบริการล้างเครื่องปรับอากาศให้กับศูนย์พัฒนาเด็กเล็กวัดบางขันแตก จำนวน ๒ เครื่อง เพื่อล้างตามกรอบระยะเวลาการใช้งานให้อยู่ในสภาพที่ใช้งานได้ตามปกติต่อไป</t>
  </si>
  <si>
    <t>จัดซื้อครุภัณฑ์สำนักงาน (ชั้นเก็บแฟ้ม ชนิด 40 ช่อง ขนาด กว้าง 90 x ลึก 30 x สูง 176 ซม.) จำนวน 1 ใบ (กองการศึกษา)</t>
  </si>
  <si>
    <t xml:space="preserve">	ดำเนินการจ้างออกแบบและรับรองแบบโครงการก่อสร้างถนนลาดยางแอสฟัทล์ติกคอนกรีต บริเวณซอยร่มฉัตร หมู่ที่ 5 ตำบลบางขันแตก อำเภอเมืองฯ จ.สส.จำนวน ๑ โครงการ</t>
  </si>
  <si>
    <t>วิธี e-bidding</t>
  </si>
  <si>
    <t>บริษัท โตโยต้าสมุทรสงคราม ผู้จำหน่ายโตโยต้า จำกัด  ราคา 6,051.19.-</t>
  </si>
  <si>
    <t>ห้างหุ้นส่วนจำกัด บุบผาเฟอร์นิเจอร์ (สำนักงานใหญ่)  ราคา 31,620.-</t>
  </si>
  <si>
    <t>ห้างหุ้นส่วนจำกัด แม่กลองสถาปัตย์  ราคา 689,000.-</t>
  </si>
  <si>
    <t>ร้านไจแอ้น ดีไซน์ โดย นายกษิรา วิบูลย์นิติพงษ์            ราคา 3,125.-</t>
  </si>
  <si>
    <t>ร้าน จุ๋มจิ๋ม โดยนางสาว นิตยา ตั้งวิชิตฤกษ์ ราคา 1,000.-</t>
  </si>
  <si>
    <t>นางสาวสินีนาถ จำปาทิพย์   ราคา  350.-</t>
  </si>
  <si>
    <t>นางสาวสินีนาถ จำปาทิพย์ ราคา  875.-</t>
  </si>
  <si>
    <t>นางสาวสินีนาถ จำปาทิพย์ ราคา  350.-</t>
  </si>
  <si>
    <t>นางสาวสินีนาถ จำปาทิพย์ ราคา  700.-</t>
  </si>
  <si>
    <t>บริษัท โตโยต้าสมุทรสงคราม ผู้จำหน่ายโตโยต้า จำกัด   ราคา 3,823.11.-</t>
  </si>
  <si>
    <t>ห้างหุ้นส่วนจำกัด พงษ์พัฒน์ แอร์   ราคา 1,000.-</t>
  </si>
  <si>
    <t>ห้างหุ้นส่วนจำกัด พงษ์พัฒน์ แอร์ ราคา 500.-</t>
  </si>
  <si>
    <t>ห้างหุ้นส่วนจำกัด พงษ์พัฒน์ แอร์  ราคา 1,600.-</t>
  </si>
  <si>
    <t>ห้างหุ้นส่วนจำกัด บุบผาเฟอร์นิเจอร์ (สำนักงานใหญ่)  ราคา 4,990.-</t>
  </si>
  <si>
    <t>นาย ทนงศักดิ์ คำดี  ราคา 4,200.-</t>
  </si>
  <si>
    <t>ใบสั่งจ้าง เลขที่ 01/2568  วันที่ 7 ตุลาคม 2567</t>
  </si>
  <si>
    <t>ใบสั่งซื้อ เลขที่ 1/2568  วันที่ 21 ตุลาคม 2567</t>
  </si>
  <si>
    <t>ใบสั่งซื้อ เลขที่ 001/2568  วันที่ 2 ตุลาคม 2567</t>
  </si>
  <si>
    <t>แบบสรุปผลการดำเนินการจัดซื้อจัดจ้างในรอบเดือนตุลาคม 2567</t>
  </si>
  <si>
    <t>ใบเสร็จรับเงิน เลขที่ BRC-6710-015 วันที่ 24 ตุลาคม 2567</t>
  </si>
  <si>
    <t>บิลเงินสด เลขที่ 8  เล่มที่ 3วันที่ 24 ตุลาคม 2567</t>
  </si>
  <si>
    <t>ใบเสร็จรับเงิน เลขที่ 19  เล่มที่ 10 วันที่ 24 ตุลาคม 2567</t>
  </si>
  <si>
    <t>บิลเงินสด เลขที่ 5-7  เล่มที่ 3วันที่ 24 ตุลาคม 2567</t>
  </si>
  <si>
    <t>บิลเงินสด เลขที่ 9  เล่มที่ 3 วันที่ 24 ตุลาคม 2567</t>
  </si>
  <si>
    <t>ใบเสร็จรับเงิน เลขที่ RE2024110005  วันที่ 8 พฤศจิกายน 2567</t>
  </si>
  <si>
    <t>บิลเงินสด เลขที่ 10  เล่มที่ 3 วันที่ 21 พฤศจิกายน 2567</t>
  </si>
  <si>
    <t>ใบเสร็จรับเงิน เลขที่ REP24-01652  วันที่ 8 พฤศจิกายน 2567</t>
  </si>
  <si>
    <t>บิลเงินสด เลขที่ 0143  เล่มที่ 003 วันที่ 21 พฤศจิกายน 2567</t>
  </si>
  <si>
    <t>บิลเงินสด เลขที่ 0141  เล่มที่ 003 วันที่ 21 พฤศจิกายน 2567</t>
  </si>
  <si>
    <t>บิลเงินสด เลขที่ 0142  เล่มที่ 003 วันที่ 21 พฤศจิกายน 2567</t>
  </si>
  <si>
    <t>นาย ทนงศักดิ์ คำดี  ราคา 9,000.-</t>
  </si>
  <si>
    <t>นาย ทนงศักดิ์ คำดี  ราคา 15,900.-</t>
  </si>
  <si>
    <t>นาย ทนงศักดิ์ คำดี  ราคา 62,100.-</t>
  </si>
  <si>
    <t>นาย ทนงศักดิ์ คำดี  ราคา 10,400.-</t>
  </si>
  <si>
    <t>นาย ทนงศักดิ์ คำดี  ราคา 9,300.-</t>
  </si>
  <si>
    <t>นาย ทนงศักดิ์ คำดี   ราคา 7,100.-</t>
  </si>
  <si>
    <t>นายเผดิมศักดิ์ ละเอียดมาก  ราคา 6,650.-</t>
  </si>
  <si>
    <t>ร้าน ออล โฮรม โดย นางสาวสมถวิลพร บุญประคอง ราคา 31,890.-</t>
  </si>
  <si>
    <t>จ้างออกแบบโครงการก่อสร้างถนนคอนกรีตเสริมเหล็กพร้อมรางน้ำ คสล. บริเวณซอยอานนท์ หมู่ที่ 4 ตำบลบางขันแตก อำเภอเมืองฯ จังหวัดสมุทรสงคราม</t>
  </si>
  <si>
    <t>จ้างออกแบบโครงการก่อสร้างถนนคอนกรีตเวริมเหล็กพร้อมรางระบายน้ำ บริเวณซอยปูแขก หมู่ที่ 4 ตำบลบางขันแตก อำเภอเมืองฯ จังหวัดสมุทรสงคราม</t>
  </si>
  <si>
    <t>จ้างออกแบบซ่อมแซมปรับปรุงทางหลวงท้องถิ่น สาย สส. 3093 - พระราม 2 หมู่ที่ 4 เชื่อม บ้านดอนจั่น หมู่ที่ 5 ตำบลบางขันแตก ปรับปรุงซ่อมแซมผิวจราจรเสริมระดับลาดยาง (บริเวณบ้านสุนี เผือกเจริญ) - ถนนพระราม 2 หมู่ที่ 5 (รหัสสายทาง สส ถ 19-014) ตำบลบางขันแตก</t>
  </si>
  <si>
    <t>จ้างออกแบบโครงการก่อสร้างถนนคอนกรีตเสริมเหล็ก พร้อมรางระบายน้ำ คสล. ซอยบ้านนายสุธรรม แซ่เจ็ง หมู่ที่ 5 ตำบลบางขันแตก อำเภอเมืองฯ จังหวัดสมุทรสงคราม</t>
  </si>
  <si>
    <t>จ้างออกแบบโครงการก่อสร้างถนนคอนกรีตเสริมเหล็ก ซอยบ้านนางพะเยาว์ หมู่ที่ 5 ตำบลบางขันแตก อำเภอเมืองฯ จังหวัดสมุทรสงคราม</t>
  </si>
  <si>
    <t xml:space="preserve"> จ้างออกแบบโครงการก่อสร้างถนนลาดยางแอลฟัลท์ติกคอนกรีต บริเวณซอยบ้านนายน้อย ชุมพาลี หมู่ที่ 7 ตำบลบางขันแตก อำเภอเมืองฯ จังหวัดสมุทรสงคราม</t>
  </si>
  <si>
    <t>จ้างเหมาซ่อมแซมบันไดและระบบประปาองค์การบริหารส่วนตำบลบางขันแตก บริเวณวัดศรีสุวรรณคงคาราม</t>
  </si>
  <si>
    <t>จ้างเหมาซ่อมแซมซุ้มป้ายเฉลิมพระเกียรติ พระบาทสมเด็จพระเจ้าอยู่หัว 80 พรรษา ณ หมู่ที่ 4 บริเวณหน้า อบต.บางขันแตก จำนวน 1 แห่ง (กองช่าง)</t>
  </si>
  <si>
    <t xml:space="preserve">ซื้อครุภัณฑ์ไฟฟ้าและวิทยุ (ชุดลำโพงเคลื่อนที่) จำนวน 1 เครื่อง (สำนักปลัด) </t>
  </si>
  <si>
    <t>ซื้อโต๊ะประชุมเพาะโครงการ 180 x 60 x 75 ซม. จำนวน 6 ตัว</t>
  </si>
  <si>
    <t>ซื้อครุภัณฑ์งานบ้านงานครัว (เครื่องทำน้ำร้อน และน้ำเย็น) จำนวน 1 เครื่อง (สำนักปลัด)</t>
  </si>
  <si>
    <t xml:space="preserve">ซื้ออาหารเสริม (นม) โรงเรียน ประจำภาคเรียนที่ 2 ประจำปีการศึกษา 2567 (ระหว่างวันที่ 1 พฤศจิกายน 2567 ถึง วันที่ 16 พฤษภาคม 2568) (กองการศึกษา ศาสนาและวัฒนธรรม) </t>
  </si>
  <si>
    <t>ซื้อวัสดุคอมพิวเตอร์ (หมึกพิมพ์) จำนวน 11 รายการ (สำนักปลัด)</t>
  </si>
  <si>
    <t xml:space="preserve"> จ้างเหมาซ่อมแซมกระเบื้องห้องครัว (ศูนย์พัฒนาเด็กเล็กวัดางขันแตก)</t>
  </si>
  <si>
    <t>ซื้อวัสดุเครื่องดับเพลิง (ถังดับเพลิงชนิดผงเคมีแห้ง ขนาด 15 ปอนด์) จำนวน 36 ถัง (สำนักปลัด)</t>
  </si>
  <si>
    <t xml:space="preserve">จ้างเหมาเช่ายานพาหนะ (รถตู้) เพื่อใช้ในโครงการอบรมหลักสูตร การพูดในที่สาธารณะ จำนวน 1 คัน (สำนักปลัด) </t>
  </si>
  <si>
    <t>ซื้อวัสดุสำนักงาน (แบบพิมพ์) ใบเสร็จรับเงินค่าน้ำ จำนวน 2 กล่อง และใบเสร็จรับเงินค่าขยะ จำนวน 2 กล่อง (กองคลัง)</t>
  </si>
  <si>
    <t xml:space="preserve">	 จ้างเหมาจัดทำป้ายไวนิล ประชาสัมพันธ์เรื่องภาษีป้าย และภาษีสิ่งปลูกสร้าง ประจำปี 2568 ขนาด 3.00 x 5.00 เมตร จำนวน 3 ป้าย (กองคลัง)</t>
  </si>
  <si>
    <t>จัดซื้ออาหารว่างและเครื่องดื่ม จำนวน 11 ชุด (สำนักปลัด) ประชุมแผนพัฒนาองค์กร</t>
  </si>
  <si>
    <t>จัดซื้ออาหารว่างและเครื่องดื่ม จำนวน 23 ชุด ประชุมสภา (สำนักปลัด) เพื่อใช้รับรองผู้ที่มาเข้าร่วมการประชุมสภาองค์การบริหารส่วนตำบลบางขันแตก สมัยสามัญ สมัยที่ 4 ครั้งที่ 1/2567 ในวันศุกร์ ที่ 15 พฤศจิกายน 2567 เวลา 10.00 น. ณ ห้องประชุมชั้นที่ 3 อบต. บางขันแตก</t>
  </si>
  <si>
    <t>จัดซื้ออาหารว่างและเครื่องดื่ม จำนวน 3 ชุด (สำนักปลัด) ประชุมสัมภาษณ์สรรหาบุคคลพนักงานทั่วไป</t>
  </si>
  <si>
    <t>ดำเนินการตรวจสภาพเช็คระยะตามรอบการตรวจเช็คโดยการเปลี่ยนถ่ายน้ำมันเครื่อง หมายเลขทะเบียน 1 กค 562 สมุทรสงคราม จำนวน 1 คัน</t>
  </si>
  <si>
    <t>จัดจ้างซ่อมแซมครุภัณฑ์คอมพิวเตอร์ (คอมพิวเตอร์แบบสำนักงาน จำนวน 1 เครื่อง และเครื่องสำรองไฟฟ้า จำนวน 1 เครื่อง) (สำนักปลัด)</t>
  </si>
  <si>
    <t>จัดจ้างเหมาซ่อมแซมครุภัณฑ์ยานพาหนะและขนส่ง (เรือไฟเบอร์) จำนวน 1 ลำ (สำนักปลัด)</t>
  </si>
  <si>
    <t>จัดจ้างซ่อมแซมครุภัณฑ์คอมพิวเตอร์ (เครื่องสำรองไฟฟ้า) จำนวน 2 เครื่อง (กองช่าง)</t>
  </si>
  <si>
    <t>จัดจ้างเหมาซ่อมแซมครุภัณฑ์การเกษตร (เลื่อยยนต์) จำนวน 3 เครื่อง (สำนักปลัด)</t>
  </si>
  <si>
    <t>จัดซื้อครุภัณฑ์คอมพิวเตอร์ (เครื่องสำรองไฟฟ้า 800VA) จำนวน 1 เครื่อง (กองคลัง)</t>
  </si>
  <si>
    <t>จัดซื้ออาหารว่างและเครื่องดื่ม (น้ำดื่ม ชนิดแก้วเจาะ 2 ลัง น้ำแข็งบด 1 กระสอบ และเครื่องดื่มสปอนเซอร์ 2 ลัง) (สำนักปลัด) ใช้ในการลงแขกลงคลอง ปี 2568</t>
  </si>
  <si>
    <t>จัดจ้างเหมาเช่าเรือยนต์พร้อมน้ำมันเชื้อเพลิงและคนขับ จำนวน 2 ลำ สำหรับโครงการลงแขกลงคลอง (กองสาธาณสุขและสิ่งแวดล้อม)</t>
  </si>
  <si>
    <t>จัดซื้อน้ำมันเชื้อเพลิง (เบนซินแก๊สโซฮอล์ 95) จำนวน 10 ลิตร สำหรับโครงการลงแขกลงคลอง (กองสาธาณสุขและสิ่งแวดล้อม)</t>
  </si>
  <si>
    <t>ดำเนินการจ้างเหมาเช่าเรือยนต์พร้อมน้ำมันเชื้อเพลิง + คนขับเรือ จำนวน 2 ลำ เพื่อใช้สำหรับ รับ - ส่ง เจ้าหน้าที่ในการลอยกระทงกาบกล้วย ในวันที่ 15 พฤศจิกายน 2567</t>
  </si>
  <si>
    <t>ดำเนินการจัดทำกระทงกาบกล้วย ขนาดความยาวไม่น้อยกว่า 30 เซนติเมตร จำนวน 1,500 กระทง เพื่อใช้สำหรับลอยในโครงการประเพณีลอยกระทงกาบกล้วยเมืองแม่กลอง ประจำปี 2567 ในวันที่ 15 พฤศจิกายน 2567</t>
  </si>
  <si>
    <t>ดำเนินการจัดซื้อน้ำดื่มชนิดแก้วแบบเจาะ จำนวน 20 ลัง พร้อมน้ำแข็งบด จำนวน 5 กระสอบ เพื่อใช้ยริการประชาชน ที่เข้ามาร่วม " โครงการสืบสานประเพณีชักพระ ทอดผ้าป่าสามัคคี และแข่งขันเรือพาย "ในวันเสาร์ที่ 30 พฤศจิกายน พ.ศ.2567</t>
  </si>
  <si>
    <t>ดำเนินการติดตั้งเต็นท์ จำนวน 6 หลัง เพื่อใช้สำหรับการให้บริการประขาชน โครงการสืบสานประเพณีชักพระ ทอดผ้าป่าสามัคคี และการแข่งขันเรือพาย ณ บริเวณสถานที่จัดงานในวันเสาร์ที่ 30 พฤศจิกายน 2567</t>
  </si>
  <si>
    <t>ดำเนินการติดตั้งเครื่องเสียง พร้อมติดตั้ง ณ บริเวณงานเพื่อใช้สื่อสารกับประชาชนที่เข้ามาร่วมโครงการสืบสานประเพณ๊ชักพระ ทอดผ้าป่าสามัคคี และการแข่งขันเรือพาย ประจำปี 2567 ในวันเสาร์ที่ 30 พฤศจิกายน 2567 จำนวน 1 ชุด</t>
  </si>
  <si>
    <t>ดำเนินการจัดทำป้ายไวนิล ขนาดยาว 4 เมตร , กว้าง 1.2 เมตร (รายละเอียดปรากฏตามแบบที่ อบต.กำหนดไว้ ) จำนวน 1 ป้ายฯ</t>
  </si>
  <si>
    <t>แบบสรุปผลการดำเนินการจัดซื้อจัดจ้างในรอบเดือนพฤศจิกายน 2567</t>
  </si>
  <si>
    <t>ใบสั่งจ้าง เลขที่ 02/2568  วันที่ 4 พฤศจิกายน 2567</t>
  </si>
  <si>
    <t>สัญญา เลขที่ D013/2568  วันที่ 31 ตุลาคม 2567</t>
  </si>
  <si>
    <t>สัญญา เลขที่ D012/2568  วันที่ 31 ตุลาคม 2567</t>
  </si>
  <si>
    <t>สัญญา เลขที่ D011/2568  วันที่ 31 ตุลาคม 2567</t>
  </si>
  <si>
    <t>สัญญา เลขที่ D010/2568  วันที่ 31 ตุลาคม 2567</t>
  </si>
  <si>
    <t>สัญญา เลขที่ D09/2568  วันที่ 31 ตุลาคม 2567</t>
  </si>
  <si>
    <t>สัญญา เลขที่ D015/2568  วันที่ 31 ตุลาคม 2567</t>
  </si>
  <si>
    <t>สัญญา เลขที่ D014/2568  วันที่ 31 ตุลาคม 2566</t>
  </si>
  <si>
    <t>ใบสั่งจ้าง เลขที่ 03/2568  วันที่ 4 พฤศจิกายน 2568</t>
  </si>
  <si>
    <t>ห้างหุ้นส่วนจำกัดนาวีคอมพิวเตอร์  ราคา 8,500.-</t>
  </si>
  <si>
    <t>ใบสั่งซื้อ เลขที่ 9/2568  วันที่ 5 พฤศจิกายน 2568</t>
  </si>
  <si>
    <t>ห้างหุ้นส่วนจำกัด บุบผาเฟอร์นิเจอร์ (สำนักงานใหญ่)     ราคา 11,340.-</t>
  </si>
  <si>
    <t>ใบสั่งซื้อ เลขที่ 8/2568  วันที่ 5 พฤศจิกายน 2568</t>
  </si>
  <si>
    <t>บริษัท ฟิลเตอร์ มาร์ท จำกัด  ราคา 19,900.-</t>
  </si>
  <si>
    <t>ใบสั่งซื้อ เลขที่ 10/2568  วันที่ 8 พฤศจิกายน 2568</t>
  </si>
  <si>
    <t>สหกรณ์โคนมกำแพงแสน จำกัด ราคา 436,499.70.-</t>
  </si>
  <si>
    <t>สัญญาซื้อขาย เลขที่ BKT 05/2568 วันที่ 31 ตุลาคม 2567</t>
  </si>
  <si>
    <t>ห้างหุ้นส่วนจำกัดนาวีคอมพิวเตอร์  ราคา 43,250.-</t>
  </si>
  <si>
    <t>ร้าน สมพล เคมีไฟร์ โดยนายสมพล มาทวี  ราคา 54,000.-</t>
  </si>
  <si>
    <t>นางสาวประทุม  ศรีตุ้มทอง  ราคา 9,500.-</t>
  </si>
  <si>
    <t>ใบสั่งซื้อ เลขที่ 11/2568  วันที่ 18 พฤศจิกายน 2568</t>
  </si>
  <si>
    <t>ใบสั่งจ้าง เลขที่ 04/2568  วันที่ 18 พฤศจิกายน 2568</t>
  </si>
  <si>
    <t>ใบสั่งซื้อ เลขที่ 12/2568  วันที่ 19 พฤศจิกายน 2568</t>
  </si>
  <si>
    <t>ใบสั่งจ้าง เลขที่ 05/2568  วันที่ 19 พฤศจิกายน 2568</t>
  </si>
  <si>
    <t xml:space="preserve">       นายวิรัช ดำหริกล้า      ราคา 14,000.-</t>
  </si>
  <si>
    <t xml:space="preserve"> ร้านเจเอ็มฟอร์ม โดยนายมงคล  เดชสงคราม ราคา 18,000.-</t>
  </si>
  <si>
    <t>ใบสั่งซื้อ เลขที่ 13/2568  วันที่ 26 พฤศจิกายน 2568</t>
  </si>
  <si>
    <t>ร้านไจแอ้น ดีไซน์ โดย นายกษิรา วิบูลย์นิติพงษ์ ราคา 14,400.-</t>
  </si>
  <si>
    <t>ใบสั่งจ้าง เลขที่ 06/2568  วันที่ 26 พฤศจิกายน 2568</t>
  </si>
  <si>
    <t>นางสาวสินีนาถ จำปาทิพย์ ราคา 385.-</t>
  </si>
  <si>
    <t>นางสาวสินีนาถ จำปาทิพย์ ราคา 805.-</t>
  </si>
  <si>
    <t>นางสาวสินีนาถ จำปาทิพย์ ราคา 105.-</t>
  </si>
  <si>
    <t>บิลเงินสด เลขที่ 11  เล่มที่ 3 วันที่ 21 พฤศจิกายน 2567</t>
  </si>
  <si>
    <t>บิลเงินสด เลขที่ 01  เล่มที่ 01 วันที่ 21 พฤศจิกายน 2567</t>
  </si>
  <si>
    <t>นายบุญเลิศ จงเจริญวัฒนา ราคา 440.-</t>
  </si>
  <si>
    <t>บิลเงินสด เลขที่ 12  เล่มที่ 3 วันที่ 26 พฤศจิกายน 2567</t>
  </si>
  <si>
    <t>บิลเงินสด เลขที่ 13  เล่มที่ 3 วันที่ 20 ธันวาคม 2568</t>
  </si>
  <si>
    <t>ห้างหุ้นส่วนจำกัดนาวีคอมพิวเตอร์  ราคา 2,500.-</t>
  </si>
  <si>
    <t>นายสกุล  เกิดศิริ ราคา 3,000.-</t>
  </si>
  <si>
    <t>ร้านไจแอ้น ดีไซน์ โดย นายกษิรา วิบูลย์นิติพงษ์   ราคา 900.-</t>
  </si>
  <si>
    <t>นายสมบูรณ์ เสียงอ่อน ราคา 4,500.-</t>
  </si>
  <si>
    <t>นายสมบูรณ์ เสียงอ่อน   ราคา 3,000.-</t>
  </si>
  <si>
    <t>นายมนตรี น้อยลมทวน    ราคา 1,500.-</t>
  </si>
  <si>
    <t>นายทรงพล    พิมจ้อย ราคา 4,500.-</t>
  </si>
  <si>
    <t>บริษัท ชนันภัส ปิโตรเลียม จำกัด  ราคา 357.-</t>
  </si>
  <si>
    <t>นายประสิทธิ์ นาคแคล้ว   ราคา 3,000.-</t>
  </si>
  <si>
    <t>นายวิบูลย์ชัย สระคง  ราคา 3,000.-</t>
  </si>
  <si>
    <t>ร้าน น้ำแข็งรุ่งเรือง อาลาดิน ราคา 750.-</t>
  </si>
  <si>
    <t>ห้างหุ้นส่วนจำกัดนาวีคอมพิวเตอร์   ราคา 2,500.-</t>
  </si>
  <si>
    <t>นายภาณุพันธ์   จันทรฉาย ราคา 3,855.-</t>
  </si>
  <si>
    <t>ห้างหุ้นส่วนจำกัดนาวีคอมพิวเตอร์   ราคา 1,400.-</t>
  </si>
  <si>
    <t>บิลเงินสด เลขที่ 2  เล่มที่ 1 วันที่ 28 พฤศจิกายน 2567</t>
  </si>
  <si>
    <t>บิลเงินสด เลขที่ 01  เล่มที่ 01 วันที่ 28 ธันวาคม 2567</t>
  </si>
  <si>
    <t>บิลเงินสด เลขที่ 01  เล่มที่ 01 วันที่ 9 ธันวาคม 2567</t>
  </si>
  <si>
    <t>ใบเสร็จรับเงิน เลขที่ NV-256701255  วันที่ 9 ธันวาคม 2567</t>
  </si>
  <si>
    <t>บิลเงินสด เลขที่ 01  เล่มที่ 01 วันที่ 20 ธันวาคม 2567</t>
  </si>
  <si>
    <t>ใบเสร็จรับเงิน เลขที่ 2567/11/00001  วันที่ 9 ธันวาคม 2567</t>
  </si>
  <si>
    <t>บิลเงินสด เลขที่ 1  เล่มที่ 1 วันที่ 28 พฤศจิกายน 2567</t>
  </si>
  <si>
    <t>ใบเสร็จรับเงิน เลขที่ NV-256701278  วันที่ 17 ธันวาคม 2567</t>
  </si>
  <si>
    <t>ใบเสร็จรับเงิน เลขที่ NV-256701304  วันที่ 20 ธันวาคม 2567</t>
  </si>
  <si>
    <t>บิลเงินสด เลขที่ 01  เล่มที่ 01 วันที่ 17 ธันวาคม 2567</t>
  </si>
  <si>
    <t>บิลเงินสด เลขที่ 02  เล่มที่ 01 วันที่ 17 ธันวาคม 2567</t>
  </si>
  <si>
    <t>ใบเสร็จรับเงิน เลขที่ BRC-6711-011  วันที่ 9 ธันวาคม 2567</t>
  </si>
  <si>
    <t>ซื้อครุภัณฑ์คอมพิวเตอร์และอิเล็กทรอนิกส์ (เครื่องปริ้น สี) จำนวน 1 เครื่อง (กองคลัง)</t>
  </si>
  <si>
    <t>จ้างเหมาซ่อมแซมระบบกล้องวรจรปิด CCTV บริเวณหมู่ที่ 8 จำนวน 1 งาน (กองช่าง)</t>
  </si>
  <si>
    <t xml:space="preserve"> ซื้อครุภัณฑ์คอมพิวเตอรและอิเล็กทรอนิกส์ (คอมพิวเตอร์สำหรับประมวลผลพร้อมโปรมแกรม) จำนวน 1 เครื่อง (กองการศึกษา)</t>
  </si>
  <si>
    <t>จ้างก่อสร้างโครงการขยายเขตประปา องค์การบริหารส่วนตำบลบางขันแตก หมู่ที่ 11 โดยใช้ท่อ HDPE 10 ขนาด 63 มม. ยาวไม่น้อยกว่า 820 เมตร (กองช่าง)</t>
  </si>
  <si>
    <t>ซื้อวัสดุคอมพิวเตอร์ (หมึกพิมพ์) จำนวน 2 รายการ (กองการศึกษา)</t>
  </si>
  <si>
    <t>จ้างเหมาซ่อมแซมกระจกโค้ง บริเวณหมู่ที่ 1 หมู่ที่ 3 และหมู่ที่ 12 จำนวน 4 บาน (กองช่าง)</t>
  </si>
  <si>
    <t xml:space="preserve">ซื้อครุภัณฑ์คอมพิวเตอร์หรืออิเล็กทรอนิกส์ (เครื่องคอมพิวเตอร์ สำนักงาน จำนวน 2 เครื่อง และเครื่องปริ้นเตอร์ สี จำนวน 2 เครื่อง) ประจำปีงบประมาณ 2568 (กองสาธารณสุข) </t>
  </si>
  <si>
    <t>ซื้อโต๊ะพร้อมเก้าอี้ทำงาน จำนวน 4 ตัว ( กองสาธารณสุขและสิ่งแวดล้อม )</t>
  </si>
  <si>
    <t xml:space="preserve">	 ซื้อครุภัณฑ์การเกษตร เลื่อยยนต์ จำนวน 2 เครื่อง และเลื่อยไร้สาย จำนวน 2 เครื่อง (สำนักปลัด)</t>
  </si>
  <si>
    <t xml:space="preserve">ซื้อวัสดุสำนักงาน (วัสดุสิ้นเปลือง) จำนวน 6 รายการ (สำนักปลัด) ประจำปีงบประมาณ 2568 </t>
  </si>
  <si>
    <t>จ้างเหมาเช่าเต็นท์ จำนวน 2 หลัง พร้อมทั้งติดตั้งไฟฟ้าให้แสงสว่าง จุดบริการประชาชน ในช่วงเทศกาลปีใหม่ พ.ศ.2568 ( ตั้งแต่วันที่ 27 ธันวาคม 2567 - 5 มกราคม 2568 ) 10 วัน</t>
  </si>
  <si>
    <t xml:space="preserve"> จ้างเหมาซ่อมแซมไฟฟ้าส่องสว่างสาธารณประโยชน์ และเสียงตามสาย ภายในพื้นที่ อบต.บางขันแตก อ.เมืองฯ จ.สส. จำนวน 214 จุด </t>
  </si>
  <si>
    <t>ซื้อวัสดุสำนักงาน (วัสดุคงทน) จำนวน 7 รายการ (กองกาศึกษา ศาสนาและวัฒนธรรม)</t>
  </si>
  <si>
    <t xml:space="preserve">ซื้อวัสดุสำนักงาน (วัสดุสิ้นเปลือง) จำนวน 28 รายการ (กองการศึกษา ศาสนาและวัฒนธรรม) </t>
  </si>
  <si>
    <t>จัดจ้างเหมาบริการถ่ายเอกสาร (การตรวจประเมินประสิทธิภาพ) จำนวน 5 ชุด (สำนักปลัด)</t>
  </si>
  <si>
    <t>ดำเนินการจัดทำพานพุ่มดอกไม้สดหรือผสม หรือดอกไม้ประดิษฐ์โทนสีเหลือง ขนาดพานพุ่ม เส้นผ่าศูนย์กลาง 9-10 นิ้ว ใช้พานสีทอง ไม่มีพระบรมฉายาลักษณ์ ไม่มีพระปรมาภิไธยย่อ มีเครื่องหมายของหน่วยงานได้จำนวน 1 พาน</t>
  </si>
  <si>
    <t>ดำเนินการจัดซื้ออาหารว่างพร้อมเครื่องดื่ม จำนวน 6 ชุด ในวันที่ 11 ธันวาคม 2567 ณ ห้องประชุม อบต.บางขันแตก อำเภอเมือฯ จ.สส.</t>
  </si>
  <si>
    <t>จัดซื้อเครื่องรันนิ่งนัมเบอร์ 6 หลัก
เพื่อใช้สำหรับรัยเลขนัมเบอร์ในสมุดลงรับ - ส่ง เอกสารทางราชการ งานสารบรรณ อบต.</t>
  </si>
  <si>
    <t>จ้างเหมาบริการแรงงานบุคคลภายนอก เพื่อปฏิบัติงานด้านจัดเก็บรายได้ (ค่าน้ำประปา) จำนวน 1 คน (กองคลัง)</t>
  </si>
  <si>
    <t>จัดจ้างซ่อมแซมเครื่องสำรองไฟฟ้า เปลี่ยนแบตเตอรี่ 12 V 4 AH จำนวน 1 เครื่อง (กองคลัง)</t>
  </si>
  <si>
    <t>จัดจ้างซ่อมแซมครุภัณฑ์คอมพิวเตอร์ (เครื่องคอมพิวเตอร์สำนักงาน) จำนวน 1 เครื่อง (กองการศึกษาฯ)</t>
  </si>
  <si>
    <t>จัดซื้อน้ำดื่มและน้ำแข็ง ในโครงการจัดตั้งจุดตรวจ จุดบริการประชาชน ในช่วงเทศกาลปีใหม่ พ.ศ.2568 (สำนักปลัด)</t>
  </si>
  <si>
    <t>จัดซื้อ ๑.แก้วน้ำพลาสติก      จำนวน 2 แพ็ค
๒.ถุงดำขนาด 30x40  จำนวน 2 แพ็ค
๓.กระดาษชำระ         จำนวน 10 ม้วน
เพื่อใช้สำหรับการให้บริการเจ้าหน้าที่ผู้ปฏิบัติหน้าที่ประจำจุดบริการประชาชน ในช่วงเทศกาลปีใหม่ พ.ศ.2568 ระหว่างวันที่ 27  ธันวาคม 2567 - วันที่ 5 มกราคม 2568 ณ บริเวณหน้าสถานีอนามัยเฉลิมพระเกียรติ หมู่ที่ 4 ต.บางขันแตก อ.เมืองฯ จ.สส.จำนวน 10 วัน</t>
  </si>
  <si>
    <t>จัดซื้อครุภัณฑ์คอมพิวเตอร์ (เครื่องสำรองไฟฟ้า 800VA) จำนวน 1 เครื่อง (กองการศึกษา)</t>
  </si>
  <si>
    <t>จัดซื้อวัสดุคอมพิวเตอร์ (หมึกพิมพ์) จำนวน 8 รายการ (ศพด.โรงเรียนวัดบางขันแตก)</t>
  </si>
  <si>
    <t>จัดซื้อวัสดุคอมพิวเตอร์ (หมึกพิมพ์) จำนวน 4 รายการ (ศพด.บ้านคลองบ่อ)</t>
  </si>
  <si>
    <t>จัดซื้อครุภัณฑ์คอมพิวเตอร์หรืออิเล็กทรอนิกส์ (เครื่องสำรองไฟฟ้า ขนาด 1000VA) จำนวน 2 เครื่อง (กองสาธารณสุขและสิ่งแวดล้อม)</t>
  </si>
  <si>
    <t>จัดซื้อครุภัณฑ์คอมพิวเตอร์ (เครื่องขยายเสียงไร้สาย แบบหูหิ้ว) จำนวน 1 เครื่อง (กองสาธารณสุข)</t>
  </si>
  <si>
    <t>จัดซื้อเครื่องวัดระยะทางแบบเลเซอร์ ขนาด 60 เมตร จำนวน 1 เครื่อง (กองสาธารณสุข)</t>
  </si>
  <si>
    <t>เครื่องวัดอุณหภูมิแบบดิจิตอล INKBIRD จำนวน 1 เครื่อง (กองสาธารณสุข)</t>
  </si>
  <si>
    <t>แบบสรุปผลการดำเนินการจัดซื้อจัดจ้างในรอบเดือนธันวาคม 2567</t>
  </si>
  <si>
    <t xml:space="preserve"> ร้าน จุ๋มจิ๋ม โดยนางสาว นิตยา ตั้งวิชิตฤกษ์  ราคา 1,000.-</t>
  </si>
  <si>
    <t>ห้างหุ้นส่วนจำกัดนาวีคอมพิวเตอร์   ราคา 16,000.-</t>
  </si>
  <si>
    <t xml:space="preserve">เอ็นเอ็นเอ็น บิ๊กชั่น ราคา  5,175.- </t>
  </si>
  <si>
    <t>ห้างหุ้นส่วนจำกัดนาวีคอมพิวเตอร์  ราคา 28,200.-</t>
  </si>
  <si>
    <t>บริษัท แนน โปรเจคท์ กรุ๊ป จำกัด ราคา 229,300.-</t>
  </si>
  <si>
    <t>ห้างหุ้นส่วนจำกัดนาวีคอมพิวเตอร์   ราคา 9,200.-</t>
  </si>
  <si>
    <t>นายฉัตรชัย เลขาวิจิตร์  ราคา 17,200.-</t>
  </si>
  <si>
    <t>ห้างหุ้นส่วนจำกัดนาวีคอมพิวเตอร์  ราคา 56,000.-</t>
  </si>
  <si>
    <t>ห้างหุ้นส่วนจำกัด บุบผาเฟอร์นิเจอร์ (สำนักงานใหญ่)  ราคา 24,000.-</t>
  </si>
  <si>
    <t xml:space="preserve"> บริษัท สยามโกลบอลเฮ้าส์ จำกัด (มหาชน)  ราคา 15,680.-</t>
  </si>
  <si>
    <t>ร้านศรีสุวรรณ โดยนางนิตย์ ศรีสุวรรณ    ราคา 12,250.-</t>
  </si>
  <si>
    <t>นายสมบูรณ์ เสียงอ่อน   ราคา 18,000.-</t>
  </si>
  <si>
    <t>นายวิชาญ บรรจง  ราคา 55,900.-</t>
  </si>
  <si>
    <t>ร้านศรีสุวรรณ โดยนางนิตย์ ศรีสุวรรณ ราคา 6,060.-</t>
  </si>
  <si>
    <t>ร้านศรีสุวรรณ โดยนางนิตย์ ศรีสุวรรณ ราคา 14,357.-</t>
  </si>
  <si>
    <t>ร้านปอปลาก๊อปปี้เซอร์วิส  ราคา 1,500.-</t>
  </si>
  <si>
    <t>นางสาวสินีนาถ จำปาทิพย์    ราคา 210.-</t>
  </si>
  <si>
    <t>ร้านศรีสุวรรณ โดยนางนิตย์ ศรีสุวรรณ   ราคา 950.-</t>
  </si>
  <si>
    <t>นางสาวชุติมา  วุฒิพานิช  ราคา 27,000.-</t>
  </si>
  <si>
    <t>ห้างหุ้นส่วนจำกัดนาวีคอมพิวเตอร์     ราคา 700.-</t>
  </si>
  <si>
    <t>ห้างหุ้นส่วนจำกัดนาวีคอมพิวเตอร์     ราคา 1,400.-</t>
  </si>
  <si>
    <t>ร้านศรีสุวรรณ โดยนางนิตย์ ศรีสุวรรณ   ราคา 330.-</t>
  </si>
  <si>
    <t>นายมนตรี น้อยลมทวน    ราคา 3,400.-</t>
  </si>
  <si>
    <t>ห้างหุ้นส่วนจำกัดนาวีคอมพิวเตอร์     ราคา 2,500.-</t>
  </si>
  <si>
    <t>ห้างหุ้นส่วนจำกัดนาวีคอมพิวเตอร์     ราคา 4,850.-</t>
  </si>
  <si>
    <t>ห้างหุ้นส่วนจำกัดนาวีคอมพิวเตอร์     ราคา 1,660.-</t>
  </si>
  <si>
    <t>ห้างหุ้นส่วนจำกัดนาวีคอมพิวเตอร์     ราคา 5,000.-</t>
  </si>
  <si>
    <t>ห้างหุ้นส่วนจำกัดนาวีคอมพิวเตอร์     ราคา 3,900.-</t>
  </si>
  <si>
    <t>ห้างหุ้นส่วนจำกัดนาวีคอมพิวเตอร์     ราคา 1,200.-</t>
  </si>
  <si>
    <t>ห้างหุ้นส่วนจำกัดนาวีคอมพิวเตอร์     ราคา 600.-</t>
  </si>
  <si>
    <t>ใบสั่งจ้าง เลขที่ 07/2568  วันที่ 29 พฤศจิกายน 2567</t>
  </si>
  <si>
    <t>ใบสั่งซื้อ เลขที่ 14/2568  วันที่ 29 พฤศจิกายน 2567</t>
  </si>
  <si>
    <t>ใบสั่งซื้อ เลขที่ 15/2568  วันที่ 2 ธันวาคม 2567</t>
  </si>
  <si>
    <t>สัญญาก่อสร้าง เลขที่ 0004/2568  วันที่ 3 ธันวาคม 2567</t>
  </si>
  <si>
    <t>ใบสั่งซื้อ เลขที่ 17/2568  วันที่ 9 ธันวาคม 2567</t>
  </si>
  <si>
    <t>ใบสั่งจ้าง เลขที่ 08/2568  วันที่ 9 ธันวาคม 2567</t>
  </si>
  <si>
    <t>ใบสั่งซื้อ เลขที่ 19/2568  วันที่ 11 ธันวาคม 2567</t>
  </si>
  <si>
    <t>ใบสั่งซื้อ เลขที่ 20/2568  วันที่ 17 ธันวาคม 2567</t>
  </si>
  <si>
    <t>ใบสั่งซื้อ เลขที่ 18/2568  วันที่ 11 ธันวาคม 2567</t>
  </si>
  <si>
    <t>ใบสั่งซื้อ เลขที่ 21/2568  วันที่ 20 ธันวาคม 2567</t>
  </si>
  <si>
    <t>ใบสั่งจ้าง เลขที่ 010/2568  วันที่ 24 ธันวาคม 2567</t>
  </si>
  <si>
    <t>ใบสั่งจ้าง เลขที่ 09/2568  วันที่ 23 ธันวาคม 2567</t>
  </si>
  <si>
    <t>ใบสั่งซื้อ เลขที่ 23/2568  วันที่ 25 ธันวาคม 2567</t>
  </si>
  <si>
    <t>ใบสั่งซื้อ เลขที่ 22/2568  วันที่ 25 ธันวาคม 2567</t>
  </si>
  <si>
    <t>ใบเสร็จรับเงิน เล่มที่ 603 เลขที่ 30134  วันที่ 27 ธันวาคม 2567</t>
  </si>
  <si>
    <t>บันทึกตกลงการจ้างเหมาบริการ เลขที่ 0008/2568 วันที่ 1 มีนาคม 2568</t>
  </si>
  <si>
    <t>ใบเสร็จรับเงิน เล่มที่ 11/67 เลขที่ 28  วันที่ 20 ธันวาคม 2567</t>
  </si>
  <si>
    <t>ใบเสร็จรับเงิน เล่มที่ 6 เลขที่ 12  วันที่ 20 ธันวาคม 2567</t>
  </si>
  <si>
    <t>บิลเงินสด เล่มที่ 3 เลขที่ 14 วันที่ 20 ธันวาคม 2567</t>
  </si>
  <si>
    <t>ใบเสร็จรับเงิน เลขที่ NV-256701298  วันที่ 20 ธันวาคม 2567</t>
  </si>
  <si>
    <t>ใบเสร็จรับเงิน เลขที่ NV-256701303  วันที่ 20 ธันวาคม 2567</t>
  </si>
  <si>
    <t>ใบเสร็จรับเงิน เลขที่ NV-256701302  วันที่ 20 ธันวาคม 2567</t>
  </si>
  <si>
    <t>ใบเสร็จรับเงิน เลขที่ NV-256701300  วันที่ 20 ธันวาคม 2567</t>
  </si>
  <si>
    <t>ใบเสร็จรับเงิน เลขที่ NV-256701345  วันที่ 27 ธันวาคม 2567</t>
  </si>
  <si>
    <t>ใบเสร็จรับเงิน เลขที่ NV-256701344  วันที่ 27 ธันวาคม 2567</t>
  </si>
  <si>
    <t>ใบเสร็จรับเงิน เลขที่ NV-256701346  วันที่ 27 ธันวาคม 2567</t>
  </si>
  <si>
    <t>ใบเสร็จรับเงิน เล่มที่ 604 เลขที่ 30166  วันที่ 10 มกราคม 2568</t>
  </si>
  <si>
    <t>บิลเงินสด เล่มที่ 1 เลขที่ 5 วันที่ 10 มกราคม 2568</t>
  </si>
  <si>
    <t>ใบเสร็จรับเงิน เลขที่ NV-256800044  วันที่ 20 มกราคม 2568</t>
  </si>
  <si>
    <t>ใบเสร็จรับเงิน เลขที่ NV-256800305  วันที่ 31 มีนาคม 2568</t>
  </si>
  <si>
    <t xml:space="preserve">จ้างเหมาปรับดิน/ลูกรัง บริเวณลานหน้าศาลาอเนกประสงค์ หมู่ที่ 11 ตำบลบางขันแตก (กองช่าง) </t>
  </si>
  <si>
    <t>ซื้อวัสดุงานบ้านงานครัว (วัสดุสิ้นเปลือง) จำนวน 3 รายการ (สำนักปลัด)</t>
  </si>
  <si>
    <t>ซื้อเสื้อกีฬาพร้อมสกรีนและเหรียญรางวัล โครงการแขง่ขันกีฬาศูนย์กีฬาประจำปี ปี 2568</t>
  </si>
  <si>
    <t>ซื้อวัสดุดนตรี (วัสดุคงทน) จำนวน 7 รายการ (กองการศึกษา)</t>
  </si>
  <si>
    <t xml:space="preserve"> ซื้อวัสดุและอุปกรณ์ สำหรับใช้ในโครงการแข่งขันกีฬาศูนย์พัฒนาเด็กเล็ก ประจำปีงบประมาณ 2568 จำนวน 9 รายการ (กองการศึกษา)</t>
  </si>
  <si>
    <t>จ้างเหมาตัดหญ้าริมสองข้างทางที่เป็รนสาธารณประโยชน์ ภายในเขตพื้นที่องค์การบริหารส่วนตำบลบางขันแตก</t>
  </si>
  <si>
    <t xml:space="preserve"> จ้างเหมาย้ายผนังอลูมิเนียมกระจกกั้นห้อง กองคลัง จำนวน 1 งาน</t>
  </si>
  <si>
    <t xml:space="preserve">ซื้อวัสดุงานบ้านงานครัว จำนวน 4 รายการ (กองการศึกษา) </t>
  </si>
  <si>
    <t>ซื้อวัสดุคอมพิวเตอร์ จำนวน 15 รายการ (กองคลัง) ประจำปีงบประมาณ พ.ศ.2568</t>
  </si>
  <si>
    <t>ซื้อวัสดุก่อสร้าง จำนวน 3 รายการ (หินคลุก ลูกรัง และยางแอสฟัลท์ติกคอนกรีต) กองช่าง</t>
  </si>
  <si>
    <t>ซื้อวัสดุสำนักงาน (วัสดุสิ้นเปลือง) จำนวน 13 รายการ (กองสาธารณสุข)</t>
  </si>
  <si>
    <t xml:space="preserve">	 ซื้อครุภัณฑ์โฆษณาและเผยแพร่ จอรับภาพ จำนวน 1 จอ และเครื่องฉายโปรเจคเตอร์ จำนวน 1 เครื่อง (สำนักปลัด)</t>
  </si>
  <si>
    <t>ซื้ออาหารว่างและเครื่องดื่ม จำนวน 600 ชุด เพื่อใช้ในโครงการประชาคม ปีงบประมาณ พ.ศ.2568 (สำนักปลัด)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</si>
  <si>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เพื่อปฏิบัติหน้าที่ในการดูแลเด็กเล็กสังกัดศูนย์พัฒนาเด็กเล็กโรงเรียนวัดบางขันแตก ระยะเวลา 8 เดือน จำนวน 1 คน (กองการศึกษา)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</si>
  <si>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เพื่อปฏิบัติหน้าที่ในการดูแลเด็กเล็กสังกัดศูนย์พัฒนาเด็กเล็กบ้านคลองบ่อ ระยะเวลา 8 เดือน จำนวน 1 คน (กองการศึกษา)</t>
  </si>
  <si>
    <t>จัดซื้อวัสดุไฟฟ้าและวิทยุ (ถ่านกระบอกไฟจราจร จำนวน 4 กล่อง)</t>
  </si>
  <si>
    <t xml:space="preserve">จัดซื้ออาหารว่างพร้อมเครื่องดื่ม จำนวน 9 ชุด ราคาชุดละ 35 บาท สำหรับประชุมเพื่อยกร่างข้อบัญญัติ อบต.เรื่องสถานที่จําหน่ายอาหารและสถานที่สะสมอาหาร
ในวันที่ 10 มกราคม 2568 ณ ห้องประชุมชั้น </t>
  </si>
  <si>
    <t>จัดซื้อวัสดุไฟฟ้าและวิทยุ (แบตเตอรี่) จำนวน 2 ก้อน (สำนักปลัด)</t>
  </si>
  <si>
    <t>จัดจ้างซ่อมแซมครุภัณฑ์คอมพิวเตอร จำนวน 1 เครื่อง (กองช่าง)</t>
  </si>
  <si>
    <t>จัดซื้อวัสดุก่อสร้าง (ท่อระบายน้ำ คอนกรีตเสริมเหล็ก) จำนวน 6 ท่อน (กองช่าง)</t>
  </si>
  <si>
    <t>จัดซื้อวัสดุคอมพิวเตอร์ (วัสดุอุปกรณ์ประกอบอะไหล่) จำนวน 2 รายการ (กองการศึกษา)</t>
  </si>
  <si>
    <t>จ้างติดตั้งเต็นท์ จำนวน 2 หลัง ณ บริเวณหน้าศูนย์พัฒนาเด็กเล็กบ้านคลองบ่อ หมู่ที่ 4 ต.บางขันแตก อ.เมืองฯ จ.สส. ในวันที่ 31 มกราคม 2568</t>
  </si>
  <si>
    <t>จ้างเหมาจดทำอาหารกลางวัน จำนวน 80 คน ๆ กล่องละ 50 บาท จำนวน 1 มื้อ ในวันที่ 31 มีนาคม พ.ศ.2568</t>
  </si>
  <si>
    <t>จัดซื้อวัสดุสำนักงาน (แบบพิมพ์) จำนวน 9 รายการ (กองคลัง)</t>
  </si>
  <si>
    <t>จัดซื้อวัสดุ อุปกรณ์ เพื่อใช้สำหรับการแข่งขันกีฬาศูนย์พัฒนาเด็กเล็ก จำนวน 3 ศูนย์ จำนวน 7 รายการ</t>
  </si>
  <si>
    <t>จัดซื้อผ้าปูโต๊ะ จำนวน 2 ผืน เพื่อใช้ในการจัดสถานที่ในการจัดกิจกรรมสําหรับโครงการแข่งขันกีฬาศูนย์พัฒนาเด็ก 3 ศูนย์
ในวันที่ 31 มกราคม 2568</t>
  </si>
  <si>
    <t>จัดซื้อน้ำดื่มชนิดถ้วย จำนวน 5 ลัง น้ำแข็งบด จำนวน 2 กระสอบ  เพื่อใช้สําหรับแช่น้ําดื่มเพื่อใช้ในงานวันแข่งขันกีฬาศูนย์พัฒนาเด็กเล็ก 3 ศูนย์
วันที่ 31 มีนาคม 256</t>
  </si>
  <si>
    <t>จัดทำป้ายไวนิลประชาสัมพันธ์ ขนาด 1.5 x 4 เมตร จำนวน 1 ป้าย 2.ดำเนินการจัดทำป้ายถือมีด้ามจับสำหรับเด็กสูง 30 เซนติเมตร ขนาด 30 x 50 เซนติเมตร จำนวน 3 ป้าย</t>
  </si>
  <si>
    <t>จัดจ้างทำป้ายไวนิล "โครงการ วัด ประชา รัฐ สร้างสุข" ขนาด 1.20 m. x 2.40 m. จำนวน 1 ป้าย (กองการศึกษา)</t>
  </si>
  <si>
    <t>จัดจ้างทำป้ายพลาสวูดสติกเกอร์ สถานศึกษาเป็นเขตปลอดบุหรี่ จำนวน 2 ป้าย เขตสวมหมวกนิรภัย 100% จำนวน 2 ป้าย และจุดรวมพล จำนวน 1 ป้าย (กองศีกษา)</t>
  </si>
  <si>
    <t>จัดซื้อเวชภัณฑ์ยา จำนวน 5 รายการ (กองการศึกษา)</t>
  </si>
  <si>
    <t>จัดซื้ออาหารว่างและเครื่องดื่ม "ประชุมพัฒนาองค์กร" จำนวน 19 ชุด (สำนักปลัด)</t>
  </si>
  <si>
    <t>จัดซื้อวัสดุไฟฟ้าและวิทยุ (ล้อเก็บสายไฟ) จำนวน 1 รายการ (กองการศึกษา)</t>
  </si>
  <si>
    <t>จัดซื้อวัสดุและอุปกรณ์ (สมุด ปากกา กระดาษ A4 ) จำนวน 3 รายการ อบรมกฎหมาย (สำนักปลัด)</t>
  </si>
  <si>
    <t>จัดทำกระเป๋าผ้า สีขาว ขนาด 12 x 14 นิ้ว ในโครงการอบรมกฎหมาย จำนวน 50 ใบ (สำนักปลัด)</t>
  </si>
  <si>
    <t>จัดจ้างทำป้ายไวนิล ขนาด 1.20 x 2.40 เมตร จำนวน 1 ป้าย (สำนักปลัด)</t>
  </si>
  <si>
    <t>จัดซื้ออาหารว่างและเครื่องดื่ม จำนวน 50 คน (สำนักปลัด) โครงการอบรมกฎหมาย</t>
  </si>
  <si>
    <t>จัดซื้อวัสดุสำนักงาน (วัสดุคงทน) จำนวน 4 รายการ (กองสาธารณสุข)</t>
  </si>
  <si>
    <t>จัดจ้างเหมาทำป้ายไวนิล ขนาด 1.20 x 2.40 เมตร จำนวน 1 ป้าย (โครงการประชาคม ปี 2568) (สำนักปลัด)</t>
  </si>
  <si>
    <t>จัดซื้อวัสดุและอุปกรณ์ จำนวน 11 รายการ สำหรับโครงการประชาคม ปงบประมาณ 2568 (สำนักปลัด)</t>
  </si>
  <si>
    <t>ร้าน ออล โฮรม โดย นางสาวสมถวิลพร บุญประคอง ราคา 13,500.-</t>
  </si>
  <si>
    <t>ร้าน แม่กลองเครื่องเขียน  ราคา 7,765.-</t>
  </si>
  <si>
    <t>บริษัท สยามโกลบอลเฮ้าส์ จำกัด (มหาชน)  ราคา 5,401.-</t>
  </si>
  <si>
    <t xml:space="preserve">ร้านศรีสุวรรณ โดยนางนิตย์ ศรีสุวรรณ    ราคา 7,840.-             </t>
  </si>
  <si>
    <t xml:space="preserve">ร้านศรีสุวรรณ โดยนางนิตย์ ศรีสุวรรณ   ราคา 7,590.-             </t>
  </si>
  <si>
    <t xml:space="preserve">นาย หนึ่ง หอมหวาน ราคา 11,600.- </t>
  </si>
  <si>
    <t>ร้านหมงฮวดเฮง โดยนางจินตนาภา แสงวณิช  ราคา 6,170.-</t>
  </si>
  <si>
    <t xml:space="preserve">      ห้างหุ้นส่วนจำกัดนาวีคอมพิวเตอร์  ราคา 99,750.-             </t>
  </si>
  <si>
    <t>บริษัท โรงเลื่อยจักรประสาร จำกัด ราคา 104,450.-</t>
  </si>
  <si>
    <t xml:space="preserve">ร้านศรีสุวรรณ โดยนางนิตย์ ศรีสุวรรณ  ราคา 8,341.-            </t>
  </si>
  <si>
    <t xml:space="preserve">      ห้างหุ้นส่วนจำกัดนาวีคอมพิวเตอร์  ราคา 61,800.-             </t>
  </si>
  <si>
    <t>นางสาวสินีนาถ จำปาทิพย์ ราคา 18,000.-</t>
  </si>
  <si>
    <t>นางสาวรัชนู บำรุงศรี  ราคา 72,000.-</t>
  </si>
  <si>
    <t>นางสาวปรมาภรณ์  ยอดระบำ ราคา 72,000.-</t>
  </si>
  <si>
    <t>ร้านศรีสุวรรณ โดยนางนิตย์ ศรีสุวรรณ ราคา 1,920.-</t>
  </si>
  <si>
    <t>นางสาวสินีนาถ จำปาทิพย์ ราคา 315.-</t>
  </si>
  <si>
    <t>บริษัท สยามโกลบอลเฮ้าส์ จำกัด (มหาชน)  ราคา 3,780.-</t>
  </si>
  <si>
    <t xml:space="preserve">      ห้างหุ้นส่วนจำกัดนาวีคอมพิวเตอร์  ราคา 1,400.-             </t>
  </si>
  <si>
    <t>ร้าน ออล โฮรม โดย นางสาวสมถวิลพร บุญประคอง ราคา 2,760.-</t>
  </si>
  <si>
    <t xml:space="preserve">      ห้างหุ้นส่วนจำกัดนาวีคอมพิวเตอร์  ราคา 450.-             </t>
  </si>
  <si>
    <t>นายสมบูรณ์ เสียงอ่อน ราคา 1,000.-</t>
  </si>
  <si>
    <t>นาง พนาวัลย์  เน้ยโอชา ราคา 4,000.-</t>
  </si>
  <si>
    <t>โรงพิมพ์อาสารักษาดินแดน กรมการปกครอง ราคา 3,366.30.-</t>
  </si>
  <si>
    <t>ร้านศรีสุวรรณ โดยนางนิตย์ ศรีสุวรรณ ราคา 1,310.-</t>
  </si>
  <si>
    <t>ร้านศรีสุวรรณ โดยนางนิตย์ ศรีสุวรรณ ราคา 2,600.-</t>
  </si>
  <si>
    <t>นายมนตรี น้อยลมทวน ราคา 420.-</t>
  </si>
  <si>
    <t>ร้านไจแอ้น ดีไซน์ โดย นายกษิรา วิบูลย์นิติพงษ์ ราคา 1,350.-</t>
  </si>
  <si>
    <t>ร้านไจแอ้น ดีไซน์ โดย นายกษิรา วิบูลย์นิติพงษ์ ราคา 450.-</t>
  </si>
  <si>
    <t>ร้านไจแอ้น ดีไซน์ โดย นายกษิรา วิบูลย์นิติพงษ์ ราคา 1,250.-</t>
  </si>
  <si>
    <t>ร้านศรีสุวรรณ โดยนางนิตย์ ศรีสุวรรณ ราคา 2,570.-</t>
  </si>
  <si>
    <t>นางสาวอุบลรัตน์ ทองปุ่น ราคา 665.-</t>
  </si>
  <si>
    <t>บริษัท สยามโกลบอลเฮ้าส์ จำกัด (มหาชน) ราคา 1,890.-</t>
  </si>
  <si>
    <t>ร้านศรีสุวรรณ โดยนางนิตย์ ศรีสุวรรณ ราคา 1,175.-</t>
  </si>
  <si>
    <t>นางสาว วชิราภรณ์  บริพันธ์  ราคา 3,675.-</t>
  </si>
  <si>
    <t>นางสาวสินีนาถ จำปาทิพย์ ราคา 1,750.-</t>
  </si>
  <si>
    <t>ร้านศรีสุวรรณ โดยนางนิตย์ ศรีสุวรรณ ราคา 1,680.-</t>
  </si>
  <si>
    <t>ร้านศรีสุวรรณ โดยนางนิตย์ ศรีสุวรรณ ราคา 1,550.-</t>
  </si>
  <si>
    <t>ใบสั่งจ้าง เลขที่ 011/2568  วันที่ 8 มกราคม 2568</t>
  </si>
  <si>
    <t>ใบสั่งซื้อ เลขที่ 24/2568  วันที่ 8 มกราคม 2568</t>
  </si>
  <si>
    <t>ใบสั่งซื้อ เลขที่ 25/2568  วันที่ 14 มกราคม 2568</t>
  </si>
  <si>
    <t>ใบสั่งซื้อ เลขที่ 27/2568  วันที่ 16 มกราคม 2568</t>
  </si>
  <si>
    <t>ใบสั่งซื้อ เลขที่ 26/2568  วันที่ 16 มกราคม 2568</t>
  </si>
  <si>
    <t>นาย กิตติศักดิ์ กมลพัฒนานันท์ ราคา 111,795.-</t>
  </si>
  <si>
    <t>ใบสั่งจ้าง เลขที่ 012/2568  วันที่ 15 มกราคม 2568</t>
  </si>
  <si>
    <t>ใบสั่งจ้าง เลขที่ 013/2568  วันที่ 17 มกราคม 2568</t>
  </si>
  <si>
    <t>ใบสั่งซื้อ เลขที่ 28/2568  วันที่ 22 มกราคม 2568</t>
  </si>
  <si>
    <t>ใบสั่งซื้อ เลขที่ 29/2568  วันที่ 23 มกราคม 2568</t>
  </si>
  <si>
    <t>ใบสั่งซื้อ เลขที่ 30/2568  วันที่ 27 มกราคม 2568</t>
  </si>
  <si>
    <t>ใบสั่งซื้อ เลขที่ 32/2568  วันที่ 27 มกราคม 2568</t>
  </si>
  <si>
    <t>ใบสั่งซื้อ เลขที่ 31/2568  วันที่ 27 มกราคม 2568</t>
  </si>
  <si>
    <t>ใบสั่งซื้อ เลขที่ 34/2568  วันที่ 29 มกราคม 2568</t>
  </si>
  <si>
    <t>บันทึกตกลงการจ้างเหมาบริการ เลขที่ 0007/2568 วันที่ 31 มกราคม 2568</t>
  </si>
  <si>
    <t>บันทึกตกลงการจ้างเหมาบริการ เลขที่ 0006/2568 วันที่ 31 มกราคม 2568</t>
  </si>
  <si>
    <t xml:space="preserve">ซื้อวัสดุและอุปกรณ์ จำนวน 4 รายการ ในโครงการพาลูกจูงหลานฟังธรรม (กองการศึกษา) </t>
  </si>
  <si>
    <t>ซื้อวัสดุไฟฟ้าและวิทยุ วัสดุสิ้นเปลือง จำนวน 13 รายการ (กองช่าง)</t>
  </si>
  <si>
    <t>ซื้อวัสดุไฟฟ้าและวิทยุ วัสดุคงทน จำนวน 6 รายการ (กองช่าง)</t>
  </si>
  <si>
    <t>ซื้อวัสดุสำนักงาน (วัสดุสิ้นเปลือง) กระดาษความร้อน ปริ้นบิลค่าขยะ จำนวน 1,200 ม้วน (กองคลัง)</t>
  </si>
  <si>
    <t>ซื้อครุภัณฑ์สำนักงาน (เครื่องปรับอากาศ ขนาด 24000 BTU) จำนวน 1 เครื่อง (สำนักปลัด)</t>
  </si>
  <si>
    <t xml:space="preserve">	 จ้างซ่อมครุภัณฑ์คอมพิวเตอร์ (เครื่องปริ้นเตอร์ 2 เครื่อง และสำรองไฟฟ้า 1 เครื่อง) (กองคลัง)</t>
  </si>
  <si>
    <t xml:space="preserve">ซื้อครุภัณฑ์เครื่องออกกำลังกายพร้อมติดตั้ง จำนวน ๘ เครื่อง บริเวณวัดโพงพาง หมู่ที่ ๒ ต.บางขันแตก </t>
  </si>
  <si>
    <t>ซื้ออาหารว่างพร้อมเครื่องดื่ม สำหรับให้บริการผู้เข้าร่วมโครงการฝึกอบรมให้ความรู้ป้องกันเด็กจมน้ำปี 2568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</si>
  <si>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(นายสมพงษ์ สารากิจ บ้านเลขที่ 65/1 หมู่ที่ 5 ตำบลบางขันแตก)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</si>
  <si>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(นางสาวอารีรัตน์ ใบโปร่ง บ้านเลขที่ 21 หมู่ที่ 5 ตำบลบางขันแตก)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</si>
  <si>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(นายสมัย แสงสว่าง บ้านเลขที่ 49/1 หมู่ที่ 5 ตำบลบางขันแตก)</t>
  </si>
  <si>
    <t>เช่าติดตั้งเต้นท์ จำวน 2 หลัง เพื่อใช้สำหรับกรจัดโครงการพาลูกจูงหลานฟังเทศน์บรรยายธรรม ณ บ้านคลองจั่น หมู่ที่5</t>
  </si>
  <si>
    <t>จัดซื้อน้ำดื่ม จำนวน 5 ลัง และน้ำแข็งบด จำนวน 3 กระสอบ โครงการพาลูกจูงหลานฟังเทศน์บรรยายธรรม ประจำปีงบประมาณ พ.ศ.2568 (กองการศึกษา)</t>
  </si>
  <si>
    <t>จัดทำอาหารว่างและเครื่องดื่ม จำนวน 100 ชุด (กองการศึกษา)</t>
  </si>
  <si>
    <t>จัดซื้อเครื่องไทยธรรมถวายพระ จำนวน1ชุด ในวันที่ 19 กุมภาพันธ์ พ.ศ. 2568 ณ บ้านดอนจั่น หมู่ที่ 5 ต. บางขันแตก</t>
  </si>
  <si>
    <t>จ้างเหมาจัดทำป้ายไวนิลฯ "โครงการพาลูกจูงหลานฟังเทศน์บรรยายธรรม ขนาด 4.00 x 1.50 เมตร</t>
  </si>
  <si>
    <t>จ้างเหมาเครื่องเสียงพร้อมติดตั้งฯ ในโครงการฯ จํานวน 1 ชุด
เพื่อใช้ในการขยายเสียงให้กับผู้เข้ารับการอบรม โครงการพาลูกจูงหลานฟังเทศน์บรรยายธรรม ประจําปี 2568 ใน
วันที่ 19 กุมภาพันธ์ พ.ศ. 256</t>
  </si>
  <si>
    <t>รจัดซื้ออาหารว่างพร้อมเครื่องดื่มในการประชุมสภาฯอบต.สมัยสมามัญ ครั้งที่ 1/2568 จํานวน 23 ชุด</t>
  </si>
  <si>
    <t>จัดจ้างซ่อมแซมห้องน้ำ ศูนย์พัฒนาเด็กเล็กบ้านคลองบ่อ จำนวน 1 งาน (กองการศึกษา)</t>
  </si>
  <si>
    <t>จัดจ้างทําป้ายไวนิล ขนาด 1.20 x 2.40 เมตร จํานวน 1 ป้าย (กองการศึกษา) เพื่อใช้ในโครงการฝึกอบรมให้ความรู้ป้องกันเด็กจมน้ํา ประจําปีงบประมาณ พ.ศ.2568 ในวันศุกร์ ที่ 7 มีนาคม
2568 ณ อาคารอเนกประสงค์ อบต.บางขันแตก</t>
  </si>
  <si>
    <t>จัดจ้างเหมาซ่อมเครื่องปริ้น ยี่ห้อ Espon รุ่น L220 จำนวน 1 เครื่อง (กองศึกษา)</t>
  </si>
  <si>
    <t xml:space="preserve"> จัดซื้อน้ําดื่มและน้ําแข็ง  (กองการศึกษา )เพื่อใช้ในโครงการฝึกอบรมให้ความรู้ป้องกันเด็กจมน้ํา ประจําปีงบประมาณ พ.ศ.2568 ในวันศุกร์ ที่ 7 มีนาคม
2568 ณ อาคารอเนกประสงค์ อบต.บางขันแตก</t>
  </si>
  <si>
    <t>จัดจ้างทำอาหารและเครื่องดื่มที่ไม่มีแอลกอฮอล์ (สำหรับนักกีฬาและเจ้าหน้าที่) จำนวน 1 มื้อ (100คน) (กองการศึกษา)</t>
  </si>
  <si>
    <t>จ้างเหมาซ่อมแซมระบบประปาองค์การบริหารส่วนตำบลบางขันแตก หมู่ที่ 7 และหมู่ที่ 4 ตำบลบางขันแตก</t>
  </si>
  <si>
    <t>ซื้อวัสดุไฟฟ้า (ประเภทวัสดุสิ้นเปลือง) จำนวน 5 รายการ</t>
  </si>
  <si>
    <t>จ้างเหมาซ่อมแซมครุภัณฑ์ยานพาหนะและขนส่ง (รถยนต์ส่วนกลาง หมายเลขทะเบียน กข 8465 สมุทรสงคราม) จำนวน 1 คัน</t>
  </si>
  <si>
    <t>จ้างเหมาทำอาหารกลางวัน จำนวน 50 ชุด และอาหารว่างและเครื่องดื่ม จำนวน 100 ชุด (สำนักปลัด) โครงการส่งเสริมสร้างอาชีพผู้สูงอายุ ปี 2568</t>
  </si>
  <si>
    <t xml:space="preserve"> ซื้อวัสดุและอุปกรณ์ จำนวน 8 รายการ (สำนักปลัด) โครงการส่งเสริมอาชีพสร้างสวัดิการผู้สูงอายุ</t>
  </si>
  <si>
    <t>ซื้อวัสดุคอมพิวเตอร์ (หมึกพิมพ์) จำนวน 3 รายการ (กองการศึกษา)</t>
  </si>
  <si>
    <t xml:space="preserve">	 จ้างเหมาจัดทำป้ายไวนิล รับสมัครเด็กนักเรียนใหม่ ขนาด 5.00 x 2.50 เมตร จำนวน 3 ป้าย (กองการศึกษา)</t>
  </si>
  <si>
    <t>จ้างออกแบบโครงการก่อสร้างสะพานคอนกรีตเสริมเหล็ก ซอย วีไอพี 99 หมู่ที่ 7 ตำบลบางขันแตก อำเภอเมืองฯ จังหวัดสมุทรสงคราม</t>
  </si>
  <si>
    <t>จ้างออกแบบโครงการก่อสร้างถนนลาดยางแแอสฟัลท์ติกคอนกรีต หมู่ที่ 10 เชื่อมหมู่ที่ 7 (ซอยร่มเย็น 2 ) หมู่ที่ 7 ตำบลบางขันแตก อำเภอเมืองฯ จังหวัดสมุทรสงคราม</t>
  </si>
  <si>
    <t>จ้างออกแบบและควบคุมงานโครงการเสริมระดับผิวถนนลูกรังพร้อมหินคลุก บ้านคลองเก่า ซอย 5 สะพานหัน หมู่ที่ 11 ตำบลบางขันแตก อำเภอเมืองฯ จังหวัดสมุทรสงคราม</t>
  </si>
  <si>
    <t>จ้างออกแบบโครงการก่อสร้างถนนคอนกรีตเสริมเหล็ก ซอยบางตีนเป็ด 3 หมุู่ที่ 10 ตำบลบางขันแตก อำเภอเมืองฯ จังหวัดสมุทรสงคราม</t>
  </si>
  <si>
    <t xml:space="preserve"> จ้างออกแบบโครงการก่อสร้างผิวจราจรหินคลุก ซอยบ้านนายย้อย เทียนเงิน หมู่ที่ 6 ตำบลบางขันแตก อำเภอเมืองฯ จังหวัดสมุทรสงคราม</t>
  </si>
  <si>
    <t xml:space="preserve"> จ้างออกแบบโครงการก่อสร้างถนนคอนกรีตเสริมเหล็ก พร้อมวางท่อระบายน้ำ ซอยจัดสรร หมู่ที่ 12 ตำบลบางขันแตก อำเภอเมืองฯ จังหวัดสมุทรสงคราม โดยวิธีเฉพาะเจาะจง</t>
  </si>
  <si>
    <t>ซื้ออาหารว่างและเครื่องดื่ม 140 ชุด และอาหารกลางวัน จำนวน 70 ชุด กองสาธารณสุข (โครงการ PM2.5)</t>
  </si>
  <si>
    <t xml:space="preserve"> ซื้อผ้าอ้อมผู้ใหญ่ แผ่นรองซับการขับถ่าย และผ้าอ้อมทางเลือก ปีงบประมาณ 2568 (กองสาธารณสุข)</t>
  </si>
  <si>
    <t>จัดซื้อวัสดุงานบ้านงานครัว จำนวน 4 รายการ (กองสาธารณสุข)</t>
  </si>
  <si>
    <t>จัดซื้อวัสดุการเกษตร จำนวน 14 รายการ (กองการศึกษา)</t>
  </si>
  <si>
    <t>จัดจ้างเหมาซ่อมแซมครุภัณฑ์คอมพิวเตอร์ (เครื่องสำรองไฟฟ้า) กองช่าง</t>
  </si>
  <si>
    <t>จัดซื้อวัสดุงานบ้านงานครัว (ลูกลอยตัดน้ำพร้อมอุปกรณ์) จำนวน 1 รายการ (วัสดุสิ้นเปลือง)</t>
  </si>
  <si>
    <t>จัดจ้างซ่อมแซมครุภัณฑ์คอมพิเตอร์ (เครื่องปริ้น OKI) 1 เครื่อง (สำนักปลัด)</t>
  </si>
  <si>
    <t>จัดซื้อน้ําดื่มชนิดแก้วเจาะ จํานวน 3 ลัง และน้ําแข็ง จํานวน 4 กระสอบ (สํานักปลัด) เพื่อใช้ต้อนรับคณะตรวจราชการ ในวันพฤหัสบดีที่ 6 มีนาคม 2568</t>
  </si>
  <si>
    <t>จัดจ้างเหมาติดตั้งเต็นท์ จํานวน 2 หลัง เพื่อใช้ต้อนรับคณะตรวจราชการ ในวันพฤหัสบดีที่ 6 มีนาคม 2568</t>
  </si>
  <si>
    <t xml:space="preserve"> จัดซื้อวัสดุงานบ้านงานครัว จํานวน 2 รายการ (กองสาธารณสุข)</t>
  </si>
  <si>
    <t>จัดซื้อกระเป๋าผ้าแบบไม่สกรีนลาย จำนวน 50 ใบ (สำนักปลัด) เพื่อใช้ในโครงการส่งเสริมอาชีพสร้างสวัสดิการผู้สูงอายุ ประจําปีงบประมาณ พ.ศ.2568 ในวันที่พุธที่ 12 มีนาคม
2568 ณ ห้องประชุมชั้นที่ 3 อบต.บางขันแตก</t>
  </si>
  <si>
    <t>จัดซื้อวัสดุเชื้อเพลิงและหล่อลื่น น้ำมันเบนซิน 95 จำนวน 10 ลิตร (กองสาธารณสุข)</t>
  </si>
  <si>
    <t>จัดซื้อวัสดุการเกษตร 1 รายการ ตามใบสั่งซื้อเมื่อวันที่ 20 มีนาคม 2568 และตรวจรับพัสดุ 25 มีนาคม 2568</t>
  </si>
  <si>
    <t>จัดซื้อวัสดุและอุปกรณ์  จํานวน 60 ชุด  (สํานักปลัด) เพื่อใช้ในโครงการส่งเสริมคุณธรรมจริยธรรม และป้องกันการกระทําผิดจริยธรรม ประจําปี 2568  ในวันพุธที่ 26 มีนาคม 2568 ณ ห้องประชุม ชั้น 3 องค์การบริหารส่วนตําบลบางขันแต</t>
  </si>
  <si>
    <t>จัดซื้ออาหารว่างและเครื่องดื่ม จํานวน 60 ชุด  (สํานักปลัด) เพื่อใช้รับรองผู้ที่มาเข้าร่วมโครงการส่งเสริมคุณธรรมจริยธรรม และป้องกันการกระทําผิดจริยธรรม ประจําปี 2568
ณ ห้องประชุม ชั้น 3 องค์การบริหารส่วนตําบลบางขันแตก ในวันพุธที่ 26 มีนาคม 2568</t>
  </si>
  <si>
    <t>จัดจ้างทำกระเป๋าผ้า พร้อม (สกรีนลาย) จำนวน 60 ใบ ตามใบตรวจรับพัสดุ เมื่อวันที่ 25 มีนาคม 2568  เพื่อใช้ในโครงการส่งเสริมคุณธรรมจริยธรรม และป้องกันการกระทําผิดจริยธรรม ประจําปี 2568 ณ ห้องประชุม ชั้น 3 องค์การบริหารส่วนตําบลบางขันแตก ในวันพุธที่ 26 มีนาคม 2568</t>
  </si>
  <si>
    <t>จัดซื้อวัสดุงานบ้านงานครัว จำนวน 2 รายการ (สำนักปลัด)</t>
  </si>
  <si>
    <t>ค่าจ้างเหมาซ่อมแซมไฟฟ้าส่องสว่างสาธารณประโยชน์ บริเวณสนามฟุตบอลวัดแม่น้ำ หมู่ที่ 1</t>
  </si>
  <si>
    <t>จัดจ้างทำป้ายไวนิล ร่วมสรงน้ำพระ สืบสานประเพณีสงกรานต์</t>
  </si>
  <si>
    <t>จัดซื้อวัสดุ อุปกรณ์ จำนวน 3 รายการ เพื่อใช้ในโครงการป้องกันและแก้ไขปัญหาไฟป่า หมอกควันและฝุ่นละอองขนาดเล็ก PM2.5 ประจําปี 256</t>
  </si>
  <si>
    <t>จัดซื้อกระเป๋าผ้า จำนวน 70 ใบ (กองสาธารณสุข เพื่อใช้ในโครงการป้องกันและแก้ไขปัญหาไฟป่า หมอกควันและฝุ่นละอองขนาดเล็ก PM2.5 ประจําปี 256</t>
  </si>
  <si>
    <t>จัดจ้างทำอาหารว่างและเครื่องดื่ม จำนวน 27 ชุด  ในวันที่ 31 มีนาคม  2568</t>
  </si>
  <si>
    <t>ค่าจัดจ้างทําอาหารว่างและเครื่องดื่ม จํานวน  52 ชุด สําหรับการประชุมปรึกษาหารือ แนวทางการดําเนินงานฉีด
วัคซีนป้องกันโรคพิษสุนัขบ้า  ในวันที่ 28 มีนาคม 256</t>
  </si>
  <si>
    <t>แบบสรุปผลการดำเนินการจัดซื้อจัดจ้างในรอบเดือนมีนาคม 2568</t>
  </si>
  <si>
    <t>แบบสรุปผลการดำเนินการจัดซื้อจัดจ้างในรอบเดือนกุมภาพันธ์ 2568</t>
  </si>
  <si>
    <t>แบบสรุปผลการดำเนินการจัดซื้อจัดจ้างในรอบเดือนมกราคม 2568</t>
  </si>
  <si>
    <t xml:space="preserve">ซื้อวัสดุคอมพิวเตอร์ (วัสดุสิ้นเปลือง) หมึกพิมพ์ จำนวน 2 รายการ (กองช่าง) </t>
  </si>
  <si>
    <t xml:space="preserve">ซื้อซื้อวัสดุสำนักงาน (วัสดุสิ้นเปลือง) จำนวน 10 รายการ (กองการศึกษา) เพื่อใช้ในวันสงกรานต์ </t>
  </si>
  <si>
    <t xml:space="preserve">จ้างเหมาบริการเช่าเต็นท์ จำนวน 2 หลัง เป็นเวลา 7 วัน และไฟฟ้าส่องสว่าง เป็นเวลา 7 วัน ในช่วงเทศกาลสงกรานต์ ปี 2568 (สำนักปลัด) </t>
  </si>
  <si>
    <t>ซื้อวัสดุสำนักงาน (วัสดุคงทน) จำนวน 4 รายการ (กองการศึกษา) เพื่อใช้ในวันสงกรานต์</t>
  </si>
  <si>
    <t>จ้างเหมาบริการซ่อมแซมไฟฟ้าส่องสว่างสาธารณประโยชน์และเสียงตามสาย ภายในพื้นที่ตำบลบางขันแตก ทั้ง 12 หมู่บ้าน</t>
  </si>
  <si>
    <t xml:space="preserve">ซื้อครุภัณฑ์ยานพาหนะและขนส่ง (รถจักรยานยนต์ ขนาดไม่ต่ำกว่า 110 ซีซี) จำนวน 1 คัน (กองคลัง) </t>
  </si>
  <si>
    <t>ซื้อวัสดุงานบ้านงานครัว จำนวน 2 รายการ วัสดุคงทน (สำนักปลัด)</t>
  </si>
  <si>
    <t xml:space="preserve">ซื้อครุภัณฑ์ไฟฟ้าและวิทยุ (ชุดไมค์ประชุม สำหรับห้องประชุม พร้อมอุปกรณ์เชื่อมต่อครบชุด) จำนวน 1 ชุด (สำนักปลัด) </t>
  </si>
  <si>
    <t>ซื้อวัสดุ - อุปกรณ์ ก่อสร้างโครงการปรับสภาพแวดล้อมที่อยู่อาศัยให้แก่ (ผู้สูงอายุ ) ราย นางอรุณ เจริญรัตน์ บ้านเลขที่ 125/10 ม.10 ต.บางขันแตก อ.เมืองฯ จ.สส. จำนวน 1 หลัง</t>
  </si>
  <si>
    <t xml:space="preserve"> ซื้อวัสดุอุปกรณ์ก่อสร้าง ตามโครงการปรับสภาพแวดล้อมที่อยู่อาศัยให้แก่ (ผู้สูงอายุ) ปีงบประมาณ 2568 ราย น.ส.ทองหล่อ จันทรอ่อน บ้านเลขที่ 50 ม.4 ต.บางขันแตก อ.เมืองฯ จ.สส.</t>
  </si>
  <si>
    <t>ซื้อวัสดุ - อุปกรณ์ ก่อสร้างตามโครงการปรับสภาพแวดล้อมที่อยู่อาศัยให้แก่ (ผู้สูงอายุ ) ราย นายสุพจน์ กิ่งแก้ว บ้านเลขที่ ๖๗ ม.5 ต.บางขันแตก อ.เมืองฯ จ.สส. จำนวน 1 หลัง</t>
  </si>
  <si>
    <t xml:space="preserve">ซื้อวัสดุ - อุปกรณ์ ก่อสร้างโครงการปรับสภาพเเวดล้อมที่อยู่อาศัยให้แก่ ( ผู้สูงอายุ ) ราย นางอุไร เกิดอารีย์ บ้านเลขที่ 101/2 หมู่ที่ 12 ต.บางขันแตก อ.เมืองฯ จ.สส.จำนวน 1 หลัง </t>
  </si>
  <si>
    <t>ซื้อวัสดุ - อุปกรณ์ ก่อสร้างตามโครงการปรับสภาพแวดล้อม ที่อยู่อาศัยให้แก่ ผู้สูงอายุ ประจำปีงบประมาณ พ.ศ.2568 ราย นางสมบูรณ์ เอี่ยมสอาด บ้านเลขที่ 69/2 หมู่ 5 ต.บางขันแตก อ.เมืองฯ จ.สส.จำนวน 1 หลัง</t>
  </si>
  <si>
    <t>ซื้อวัสดุ - อุปกรณ์ก่อสร้าง โครงการปรับสภาพแวดล้อมที่อยู่อาศัยให้แก่ผู้่สูงอายุ ประจำปีงบประมาณ 2568 ราย นางปราณี บุญสรา้ง บ้านเลขที่ 125/7 ม.7 ต.บางขันแตก อ.เมืองฯ จ.สส. จำนวน ๑ หลัง</t>
  </si>
  <si>
    <t>ซื้อวัสดุ-อุปกรณ์ ก่อแสร้างตามโครงการปรับสภาพแวดล้อมที่อยู่อาศัยให้แก่ ( ผู้สูงอายุ ) ประจำปีงบประมาณ พ.ศ.2568 ราย นายเล็ก เดชกำเหนิด บ้านเลขที่ 126 หมู่ที่ 12 ต.บางขันแตก อ.เมืองฯ จ.สส.จำนวน ๑ หลัง</t>
  </si>
  <si>
    <t>ซื้อวัสดุ - อุปกรณ์ ก่อสร้างโครงการปรับปรุงสภาพแวดล้อม ที่อยุ่อาศัยให้แก่ (ผู้สูงอายุ) ราย น.ส.ประยงค์ นวลจันทร์ บ้านเลขที่ ๑๐๐ หมู่ที่ ๗ ต.บางขันแตก อ.เมืองฯ จ.สส. จำนวน ๑ หลัง</t>
  </si>
  <si>
    <t xml:space="preserve">	 จ้างเหมาซ่อมแซมครุภัณฑ์สำรวจ (กล้องวัดระดับอัตโนัมัติ) จำนวน 1 เครื่อง (กองช่าง)</t>
  </si>
  <si>
    <t>ซื้อวัสดุวิทยาศาสตร์และการแพทย์ (วัคซีนป้องกันโรคพิษสุนัขบ้า ในสุนัข และแมว พร้อมอุปกรณ์) จำนวน 2,210 โด๊ส (กองสาธารณสุข)</t>
  </si>
  <si>
    <t>จ้างเหมาจัดทำเอกสารโครงการฝึกอบรมหลักสูตรการดำเนินการทางวินัยพนักงานส่วนท้องถิ่นทประจำปี พ.ศ.2568</t>
  </si>
  <si>
    <t>จ้างเหมาทำกระเป๋าผ้า พร้อมปักลายโครงการ จำนวน 43 ใบ (สำนักปลัด) โครงการอบรมวินัย ปี 2568</t>
  </si>
  <si>
    <t xml:space="preserve"> จัดจ้างทําอาหารว่างและเครื่องดื่ม จํานวน  26 ชุด</t>
  </si>
  <si>
    <t>จัดจ้างทำอาหารว่างและเครื่องดื่ม จำนวน 8 ชุด</t>
  </si>
  <si>
    <t>จัดจ้างทำอาหารว่างและเครื่องดื่ม การประชุมประชาคมตำบล จำนวน 46 ชุด</t>
  </si>
  <si>
    <t>จัดจ้างทำอาหารว่างและเครื่องดื่ม สำหรับคณะกรรมการกลั่นกรองการประเมินผลการปฏิบัติงานฯ จำนวน 8 ชุด</t>
  </si>
  <si>
    <t>จัดซื้อวัสดุงานบ้านงานครัว จำนวน 4 รายการ</t>
  </si>
  <si>
    <t>ค่าจัดจ้างทำป้ายไวนิล จำนวน 4 ป้าย สำหรับติดตั้งจุดบริการประชาชนในช่วงเทศกาลสงกรานต์</t>
  </si>
  <si>
    <t>จัดซื้อน้ำดื่ม น้ำแข็ง ใช้ในกิจกรรมจุดบริการประชาชน ช่วงเทศกาลสงกรานต์ จำนวน 3 รายการ</t>
  </si>
  <si>
    <t>ค่าจัดจ้างเหมาบริการถ่ายเอกสาร สำหรับการประชุมประชาคมตำบล จำนวน 42 ชุด</t>
  </si>
  <si>
    <t>ค่าจัดจ้างทำอาหารว่างและเครื่องดื่ม จำนวน 10 ชุด</t>
  </si>
  <si>
    <t xml:space="preserve">ค่าซ่อมบำรุงรถยนต์ส่วนกลาง หมายเลขทะเบียน กข 8465 สมุทรสงคราม (สำนักปลัด) </t>
  </si>
  <si>
    <t>จัดจ้างทำตรายาง จำนวน 1 รายการ ตามใบตรวจรับพัสดุ</t>
  </si>
  <si>
    <t>ค่าจ้างเหมาถ่ายเอกสาร ตามโครงการฝึกอบรมหลักสูตรการดำเนินการทางวินัยฯ ปี 2568</t>
  </si>
  <si>
    <t>ค่าจ้างเหมาบริการถ่ายเอกสาร จำนวน 22 ชุด</t>
  </si>
  <si>
    <t>จัดซื้อวัสดุงานบ้านงานครัว จำนวน 2 รายการ</t>
  </si>
  <si>
    <t>จัดซื้อวัสดุงานบ้านงานครัว จำนวน 1 รายการ</t>
  </si>
  <si>
    <t>แบบสรุปผลการดำเนินการจัดซื้อจัดจ้างในรอบเดือนเมษายน 2568</t>
  </si>
  <si>
    <t>ซื้อวัสดุก่อสร้าง ( งานประปา ) ประเภทวัสดุอุปกรณ์ จำนวน 3 รายการ</t>
  </si>
  <si>
    <t xml:space="preserve"> ซื้อวัสดุดับเพลิง จำนวน 7 รายการ เพื่อใช้ในโครงการฝึกอบรมทบทวนอาสาสมัคร ปกป้องกันฝ่ายพลเรือน (อปพร.) ประจำปีงบประมาณ พ.ศ. 2568 (สำนักปลัด)</t>
  </si>
  <si>
    <t>ซื้อเสื้อยืด แขนยาว สีดำ จำนวน 34 ตัว เพื่อใชในโครงการอบรมทบทวน (อปพร.) ประจำปีงบประมาณ พ.ศ. 2568 (สำนักปลัด)</t>
  </si>
  <si>
    <t xml:space="preserve"> จ้างเหมายานพาหนะ (รถบัสไม่ประจำทาง ปรับอากาศ 1 ชั้น) เพื่อใช้ในการศึกษาอบรมอาสาสมัคร (อปพร.) ประจำปี 2568 จำนวน 1 คัน (สำนักปลัด)</t>
  </si>
  <si>
    <t xml:space="preserve"> ซื้อวัสดุก่อสร้าง บ้านเลขที่ 109 หมู่ที่ 3 ตำบลบางขันแตก ตามโครงการปรับสภาพแวดล้อมที่อยู่อาศัยแก่ผู้พิการ จำนวน ๑ หลัง (สำนักปลัด)</t>
  </si>
  <si>
    <t>จ้างซ่อมแซมไฟฟ้าส่องสว่างสาธารณประโยชน์และเสียงตามสาย ภายใน อบต.บางขันแตก จำนวน ๑ งาน</t>
  </si>
  <si>
    <t>จ้างเหมาซ่อมแซมระบบประปาองค์การบริหารส่วนตำบลบางขันแตก หมู่ที่ 11 (ข้างศาลาอเนกประสงค์) จำนวน 1 งาน</t>
  </si>
  <si>
    <t>ซื้อวัสดุคอมพิวเตอร์ ( หมึกพิมพ์ ) กองการสาธารณสุขและสิ่งแวดล้อม</t>
  </si>
  <si>
    <t>ซื้อหมึกพิมพ์เครื่องปริ้นเตอร์ จำนวน 12 รายการ (สำนักปลัดฯ)</t>
  </si>
  <si>
    <t xml:space="preserve"> ซื้ออาหารว่างและเครื่องดื่ม จำนวน 100 ชุด (2 มื้อ) และอาหารกลางวัน จำนวน 50 กล่อง ในโครงการโรคไข้หวัด (กองสาธารณสุขฯ) </t>
  </si>
  <si>
    <t>จ้างเหมาจัดทำป้ายไวนิล (ห้ามทิ้งขยะ) พร้อมติดตั้ง ขนาด 1.20 x 1.00 เมตร จำนวน 12 ป้าย (กองสาธารณสุข)</t>
  </si>
  <si>
    <t xml:space="preserve">ซื้อวัสดุงานบ้านงานครัว (วัสดุคงทน) จำนวน 8 รายการ (ศพด.บ้านคลองบ่อ) </t>
  </si>
  <si>
    <t>ซื้ออาหารเสริม (นม ยู เอช ที ชนิดกล่อง) โรงเรียนและศูนย์พัฒนาเด็กเล็ก ประจำภาคเรียนที่ 1 ปีการศึกษา 2568 (กองการศึกษา)</t>
  </si>
  <si>
    <t>จัดจ้างเหมาบริการเครื่องจักรกลขุดดินและลูกรังบริเวณริมทางสายบ้านคลองจั่น หมู่ที่ 5</t>
  </si>
  <si>
    <t>ค่าอาหารว่างและเครื่องดื่ม ประชุมสภาฯ สมัยสามัญ สมัยที่ 2 ครั้งที่ 1/2568 ในวันที่ 15 พฤษภาคม 2568</t>
  </si>
  <si>
    <t>จัดซื้อน้ำดื่มชนิดแก้วเจาะ จำนวน 10 ลัง และน้ำแข็งบด จำนวน 4 กระสอบ โครงการฝึกอบรมทบทวนอาสาสมัคร ปกป้องกันฝ่ายพลเรือน (อปพร.) ประจำปีงบประมาณ พ.ศ. 2568 (สำนักปลัด)</t>
  </si>
  <si>
    <t>จัดจ้างทำป้ายไวนิล โครงการฝึกอบรมทบทวนอาสาสมัครปกป้องกันฝ่ายพลเรือน (อปพร.) ประจำปีงบประมาณ พ.ศ.2568 ขนาด 1.20 x 2.40 เมตร จำนวน 1 ป้าย (สำนักปลัด)</t>
  </si>
  <si>
    <t>จัดซื้อน้ำดื่มและน้ำแข็ง สำหรับโครงการเฝ้าระวังป้องกันและควบคุมโรคติดต่อฯ</t>
  </si>
  <si>
    <t>จัดจ้างเหมาทำอาหารว่างและเครื่องดื่ม สำหรับโครงการเฝ้าระวังป้องกันและควบคุมโรคติดต่อฯ</t>
  </si>
  <si>
    <t>จัดซื้อวัสดุอุปกรณ์ สำหรับโครงการเฝ้าระวังป้องกันและควบคุมโรคติดต่อฯ</t>
  </si>
  <si>
    <t>ค่าวัสดุ อุปกรณ์ จำนวน 3 รายการ สำหรับโครงการป้องกันควบคุม รณรงค์และเฝ้าระวังโรคติดต่อฯ</t>
  </si>
  <si>
    <t>ค่าจ้างเหมาจัดทำตรายาง จำนวน 8 รายการ</t>
  </si>
  <si>
    <t>จัดจ้างเหมาซ่อมแซมบ้านผู้พิการ ประจำปี 2568 นางเฮียง ใจบุญเจริญพร เลขที่ 109 หมู่ที่ 3 ตำบลบางขันแตก จำนวน 1 หลัง (สำนักปลัด)</t>
  </si>
  <si>
    <t>จัดซื้อวัสดุงานบ้านงานครัว ศพด.โรงเรียนวัดศรีสุวรรณคงคาราม จำนวน 1 รายการ</t>
  </si>
  <si>
    <t>จัดซื้อวัสดุงานบ้านงานครัว ศพด.โรงเรียนวัดบางขันแตก จำนวน 20 รายการ</t>
  </si>
  <si>
    <t>จัดซื้อวัสดุงานบ้านงานครัว ศพด.โรงเรียนวัดศรีสุวรรณคงคาราม จำนวน 10 รายการ</t>
  </si>
  <si>
    <t xml:space="preserve">จัดซื้อวัสดุงานบ้านงานครัว ศพด.บ้านคลองบ่อ จำนวน 14 รายการ </t>
  </si>
  <si>
    <t>จัดซื้อวัสดุงานบ้านงานครัว ศพด.โรงเรียนวัดบางขันแตก จำนวน 5 รายการ</t>
  </si>
  <si>
    <t>จัดซื้อวัสดุไฟฟ้าและวิทยุ (ถ่ายไฟฉาย) จำนวน 2 รายการ ของ ศพด. บ้านคลองบ่อ</t>
  </si>
  <si>
    <t>จัดซื้อวัสดุไฟฟ้าและวิทยุ (ถ่านไฟฉาย) จำนวน 2 รายการ ของ ศพด. รร.วัดบางขันแตก</t>
  </si>
  <si>
    <t>ค่าจัดซื้อวัสดุวิทยาศาสตร์หรือการแพทย์ จำนวน 1 รายการ ใช้ใน ศพด.บ้านคลองบ่อ</t>
  </si>
  <si>
    <t>จัดทำป้ายไวนิลพระบรมฉายาลักษณ์ สมเด็จพระนางเจ้าฯ พระบรมราชินี เนื่องในโอกาสวันเฉลิมพระชนมพรรษา 3 มิถุนาย 2568 ขนาด 5 x 2.50 เมตร พร้อมติดตั้ง จำนวน 1 ป้าย (สำนักปลัด)</t>
  </si>
  <si>
    <t>แบบสรุปผลการดำเนินการจัดซื้อจัดจ้างในรอบเดือนมิถุนายน 2568</t>
  </si>
  <si>
    <t>จ้างเหมาติดตั้งผนังโครงเหล็กกั้นอาคาร ศูนย์พัฒนาเด็กเล็กโรงเรียนวัดบางขันแตก จำนวน 1 งาน (กองการศึกษา)</t>
  </si>
  <si>
    <t xml:space="preserve">จ้างเหมาซ่อมแซมระบบกล้องวงจรปิด CCTV ภายในตำบลบางขันแตก จำนวน 1 งาน (กองช่าง) </t>
  </si>
  <si>
    <t xml:space="preserve"> จ้างเหมาซ่อมแซมรถบรรทุกขยะ หมายเลขทะเบียน 80-6088 สมุทรสงคราม เปลี่ยนถังน้ำมันเชื้อเพลิง จำนวน 1 ครั้ง (กองสาธารณสุข)</t>
  </si>
  <si>
    <t xml:space="preserve">จ้างเหมาตัดหญ้าโครงการตัดหญ้าริมสองข้างทางที่เป็นสาธารณประโยชน์ ภายในเขตพื้นที่ อบต.บางขันแตก จำนวน 1 งาน (กองช่าง) </t>
  </si>
  <si>
    <t xml:space="preserve"> ซื้อวัสดุสำนักงาน (วัสดุสิ้นเปลือง) จำนวน 19 รายการ (สำนักปลัด)</t>
  </si>
  <si>
    <t xml:space="preserve"> ซื้อวัสดุการศึกษา (จักรยานขาไถ พร้อมอุปกรณ์เซฟตี้) จำนวน 10 ชุด (ศพด.โรงเรียนวัดบางขันแตก) </t>
  </si>
  <si>
    <t xml:space="preserve">ซื้อวัสดุสำนักงาน (วัสดุสิ้นเปลือง) จำนวน 21 รายการ (ศพด.บ้านคลองบ่อ) </t>
  </si>
  <si>
    <t xml:space="preserve"> จ้างซ่อมแซมบานกระจกโค้ง บริเวณหมู่ที่ ๔ , ๑๒ จำนวน ๒ บาน ตำบลบางขันแตก </t>
  </si>
  <si>
    <t xml:space="preserve"> จ้างเหมาซ่อมแซมระบบประปาองค์การบริหารส่วนตำบลบลบางขันแตก บริเวณโรงเรียนวัดธรรมสถิติ์ (วัดคู้) หมู่ที่ 4 </t>
  </si>
  <si>
    <t xml:space="preserve"> จ้างเหมาซ่อมแซมครุภัณฑ์ยานพาหนะแบะขนส่ง (รถยนต์ส่วนกลาง หมายเลขทะเบียน บจ 7535 สส.) (กองช่าง) </t>
  </si>
  <si>
    <t>ซื้อหมึกพิมพ์เครื่องปริ้นเตอร์ (กองการศึกษา ศาสนา และวัฒนธรรม )</t>
  </si>
  <si>
    <t>ซื้อวัสดุสำนักงาน (วัสดุสิ้นเปลือง) จำนวน 16 รายการ (กองสาธารณสุขฯ)</t>
  </si>
  <si>
    <t>ซื้ออาหารว่างและอาหารกลางวัน ใชในโครงการป้องกันการตั้งครรภ์ก่อนวัยอันควร จำนวน 1 โครงการ (สำนักปลัด)</t>
  </si>
  <si>
    <t>ซื้อวัสดุสำนักงาน (วัสดุสิ้นเปลือง) จำนวน 46 รายการ (กองคลัง)</t>
  </si>
  <si>
    <t>จ้างเหมาซ่อมแซมครุภัณฑ์ยานพาหนะและขนส่ง (รถขยะหมายเลขทะเบียน 80-8614 สมุทรสงคราม ) จำนวน 1 คัน</t>
  </si>
  <si>
    <t xml:space="preserve">จ้างเหมาซ่อมแซมสะพานไม้ลูกระนาด (ข้างบ้านป้าลิ้นจี่ พูลสวัสดิ์) หมู่ที่ 7 จำนวน 1 งาน (กองช่าง) </t>
  </si>
  <si>
    <t>จ้างเหมาซ่อมแซมสะพานไม้ลูกระนาด หมู่ที่ 9 เชื่อมหมู่ที่ 2 (กองช่าง)</t>
  </si>
  <si>
    <t xml:space="preserve">ซื้ออาหารว่างและเครื่องดื่มโครงการอนุรักษ์ว่าวไทย ประจำปี พ.ศ.2568 จำนวน 2 มื้อ </t>
  </si>
  <si>
    <t>ซื้อวัสดุวิทยาศาสตร์และการแพทย์ (ทรายกำจัดลูกน้ำยุงลาย จำนวน 25 ถัง) (กองสาธารณสุขฯ)</t>
  </si>
  <si>
    <t>ซื้อวัสดุก่อสร้าง ประเภทวัสดุคงทน จำนวน ๖ รายการ เพื่อใช้ในการก่อสร้างสะพานไม้ ๒ หัว</t>
  </si>
  <si>
    <t>จัดซื้อวัสดุการศึกษา (วัสดุสิ้นเปลือง) จำนวน 7 รายการ (ศพด.บ้านคลองบ่อ)</t>
  </si>
  <si>
    <t>จัดซื้อวัสดุการศึกษา (วัสดุสิ้นเปลือง) จำนวน 1 รายการ (ศพด.โรงเรียนวัดศรีสุวรรณฯ)</t>
  </si>
  <si>
    <t>จัดซื้อวัสดุการศึกษา (วัสดุสิ้นเปลือง) จำนวน 8 รายการ (ศพด.โรงเรียนวัดบางขันแตก)</t>
  </si>
  <si>
    <t>จัดซื้อวัสดุสำนักงาน (วัสดุสิ้นเปลือง) จำนวน 27 รายการ (ศพด.โรงเรียนวัดบางขันแตก)</t>
  </si>
  <si>
    <t>จัดซื้อวัสดุสำนักงาน (วัสดุคงทน) จำนวน 4 รายการ (ศพด.โรงเรียนวัดบางขันแตก)</t>
  </si>
  <si>
    <t>จัดซื้อวัสดุสำนักงาน (วัสดุคงทน) จำนวน 11 รายการ (ศพด.โรงเรียนวัดศรีสุวรรณฯ)</t>
  </si>
  <si>
    <t>จัดซื้อวัสดุสำนักงาน (วัสดุคงทน) จำนวน 2 รายการ (ศพด.บ้านคลองบ่อ)</t>
  </si>
  <si>
    <t>จัดจ้างตัดเสื้อยืดแขนยาวพร้อมสกรีน จำนวน 25 ตัว</t>
  </si>
  <si>
    <t>จ้างซ่อมแซมครุภัณฑ์สำนักงาน (ครื่องปรับอากาศ) ศพด. โรงเรียนวัดบางขันแตก</t>
  </si>
  <si>
    <t>จัดซื้อวัสดุและอุปกรณ์ จำนวน 4 รายการ (สำนักปลัด) โครงการยาเสพติด</t>
  </si>
  <si>
    <t>จัดจ้างทำอาหารกลางวัน จำนวน 60 ชุด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</si>
  <si>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>จัดจ้างทำอาหารว่างและเครื่องดื่ม จำนวน 120 ชุด (2 มื้อ เช้าและบ่าย) (สำนักปลัด)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</si>
  <si>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>จัดซื้อน้ำแข็งบด จำนวน 2 กระสอบ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 ที่ 20 มิถุนายน 2568</t>
  </si>
  <si>
    <t>จัดจ้างซ่อมแซมครุภัณฑ์คอมพิวเตอร์ (เครื่องคอม) จำนวน 1 เครื่อง (สำนักปลัด)</t>
  </si>
  <si>
    <t>จัดจ้างซ่อมแซมครุภัณฑ์คอมพิวเตอร์ (เครื่องสำรองไฟฟ้า) จำนวน 1 เครื่อง (สำนักปลัด)</t>
  </si>
  <si>
    <t>จัดจ้างเหมาทำป้ายไวนิล พระบรมฉายาลักษณ์ฯ ขนาด 1.20. x 2.40 เมตร จำนวน 2 ป้าย (สำนักปลัด)</t>
  </si>
  <si>
    <t>จัดซื้อวัสดุและอุปกรณ์ จำนวน 7 รายการ (สำนักปลัด) โครงการปลูกผักสวนครัว</t>
  </si>
  <si>
    <t>จัดซื้อวัสดุ (รองปูน ขนาด 80 ซม.) จำนวน 11 ใบ (สำนักปลัด)</t>
  </si>
  <si>
    <t>จัดจ้างทำป้ายไวนิล ในโครงการปลูกผัก ขนาด 2.40 x 1.20 เมตร จำนวน 1 ป้าย (สำนักปลัด)</t>
  </si>
  <si>
    <t>จัดซื้อวัสดุงานบ้านงานครัว จำนวน 1 รายการ ให้กับ ศพด.โรงเรียนวัดศรีสุวรรณคงคาราม</t>
  </si>
  <si>
    <t>จัดซื้อวัสดุ ดินถุงสำเร็จรูป จำนวน 250 ถุง และขุยมะพร้าว จำนวน 3 กระสอบ (สำนักปลัด)</t>
  </si>
  <si>
    <t>จัดซื้อเมล็ดพันธุ์ผักสวนครัว จำนวน 80 ต้น และต้นผักสวนครัว จำนวน 80 ต้น (สำนักปลัด)</t>
  </si>
  <si>
    <t>จัดจ้างเหมาทำอาหารกลางวัน จำนวน 46 กล่อง ในโครงการอนุรักษ์ว่าวไทย (กองการศึกษา)</t>
  </si>
  <si>
    <t>จัดซื้อน้ำดื่ม จำนวน 2 ลัง และน้ำแข็ง จำนวน 2 กระสอบ ในโครงการอนุรักษ์ว่าวไทย (กองการศึกษา)</t>
  </si>
  <si>
    <t>จัดจ้างทำป้ายไวนิล ในโครงการอนุรักษ์ว่าวไทย ขนาด 1.20 x 2.40 เมตร จำนวน 1 ป้าย (กองการศึกษา)</t>
  </si>
  <si>
    <t>จัดซื้อวัสดุและอุปกรณ์ ในโครงการอนุรักษ์ว่าวไทย จำนวน 8 รายการ (กองการศึกษา)</t>
  </si>
  <si>
    <t>จัดซื้อวัสดุสำนักงาน (ชุดกุญแจ ขนาด 45มม. แบบคอยาว) จำนวน 2 ชุด (สำนักปลัด)</t>
  </si>
  <si>
    <t>จัดซื้อวัสดุไฟฟ้าและวิทยุ (ชุดไมค์ช่วยสอน) จำนวน 2 ชุด (วัสดุคงทน)</t>
  </si>
  <si>
    <t xml:space="preserve"> จัดจ้างเหมาทําป้ายไวนิล พระบรมฉายาลักษณ์ ขนาด 5 x 2.5 เมตร จํานวน 1 ป้าย (สํานักปลัด)  เพื่อเป็นการเฉลิมพระเกียรติ ถวายความจงรักภักดี เนื่องในโอกาสวันเฉลิมพระชนมพรรษา 28 กรกฎาคม 2568</t>
  </si>
  <si>
    <t>จัดซื้อวัสดุคอมพิวเตอร์ (เม้าส์ USB) จำนวน 1 ตัว (ศพด.โรงเรียนวัดบางขันแตก)</t>
  </si>
  <si>
    <t>จ้างเหมาจัดทำกระเป๋า เพื่อใช้สำหรับโครงการสัมมนาทางวิชาการเครือข่ายคณะกรรมการสอบสวนทางวินัย (หลักสูตร 3 วัน)</t>
  </si>
  <si>
    <t>จ้างเหมาจัดทำเอกสารคู่มือ จำนวน ๖๗ ชุด เพื่อใช้ในโครงการสัมมนาเครือข่ายคณะกรรมการสอบสวนทางวินัยพนักงานส่วนท้องถิ่น จังหวัดสมุทรสงคราม (หลักสูตร ๓ วัน ) ประจำปี ๒๕๖๘</t>
  </si>
  <si>
    <t xml:space="preserve"> ซื้อวัสดุและอุปกรณ์ และค่าใช้จ่ายอื่นๆ ที่เกี่ยวข้อง กับโครงการสัมมนาทางวิชาการเครื่อข่ายคณะกรรมการสอบสวนทางวินัยพนักงานส่วนท้องถิ่น (หลักสูตร 3 วัน) ประจำปี พ.ศ.2568 (สำนักปลัด) </t>
  </si>
  <si>
    <t xml:space="preserve"> จ้างเหมาจัดทำอาหารว่างพร้อมเครื่องดื่ม สำหรับผู้เข้าร่วมโครงการสิบสานประเพณีแห่เทียนพรรษา ประจำปี 2568</t>
  </si>
  <si>
    <t>ซื้อวัสดุอุปกรณ์ ใช้ในโครงการสืบสานประเพณี แห่เทียนพรรษา ประจำปี 2568 จำนวน 3 รายการ</t>
  </si>
  <si>
    <t>ซื้อวัสดุสำนักงาน (วัสดุสิ้นเปลือ) จำนวน 23 รายการ (กองการศึกษา)</t>
  </si>
  <si>
    <t>จ้างทำอาหารว่างและอาหารกลางวัน จำนวน 3 โครงการฝึกอบรม ส่งเสริมทักษะฝึกอาชีพ สร้างรายได้แก่ชุมชน ประจำปี 2568 (สำนักปลัด)</t>
  </si>
  <si>
    <t xml:space="preserve"> ซื้อวัสดุสำนักงานและอุปกรณ์ จำนวน 3 โครงการฝึกอบรม ส่งเสริมทักษะฝึกอาชีพ สร้างรายได้แก่ชุมชน ประจำปี 2568 (สำนักปลัด)</t>
  </si>
  <si>
    <t xml:space="preserve">จ้างซ่อมแซมสะพานไม้ลูกระนาด หมู่ที่ 7 (ข้ามลำกระโดงตาแวว) หมู่ที่ 7 ต.บางขันแตก อ.เมืองฯ จ.สส. </t>
  </si>
  <si>
    <t xml:space="preserve">จัดซื้อวัสดุไฟฟ้าและวิทยุ (ถ่ายไฟฉาย) จำนวน 2 รายการ ของ ศพด. บ้านคลองบ่อ </t>
  </si>
  <si>
    <t xml:space="preserve">จัดซื้อวัสดุงานบ้านงานครัว ศพด.โรงเรียนวัดบางขันแตก จำนวน 20 รายการ </t>
  </si>
  <si>
    <t>ค่าจ้างซ่อมแซมครุภัณฑ์สำนักงาน (ครื่องปรับอากาศ) ศพด. โรงเรียนวัดบางขันแตก</t>
  </si>
  <si>
    <t>จัดจ้างทำอาหารว่างและเครื่องดื่ม จำนวน 120 ชุด (2 มื้อ เช้าและบ่าย) (สำนักปลัด) 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ในวันศุกร์ที่ 20 มิถุนายน 2568</t>
  </si>
  <si>
    <t>จัดซื้อน้ำแข็งบด จำนวน 2 กระสอบ (สำนักปลัด) เพื่อใช้รับรองผู้ที่มาเข้าร่วมโครงการส่งเสริมสนับสนุนการป้องกันและแก้ไขปัญหายาเสพติด ในวันศุกร์ที่ 20 มิถุนายน 2568</t>
  </si>
  <si>
    <t>จัดซื้อวัสดุและอุปกรณ์ จำนวน 7 รายการ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</si>
  <si>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จัดซื้อวัสดุ (รองปูน ขนาด 80 ซม.) จำนวน 11 ใบ (สำนักปลัด) 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</si>
  <si>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จัดซื้อเมล็ดพันธุ์ผักสวนครัว จำนวน 80 ต้น และต้นผักสวนครัว จำนวน 80 ต้น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</si>
  <si>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จัดซื้อวัสดุ ดินถุงสำเร็จรูป จำนวน 250 ถุง และขุยมะพร้าว จำนวน 3 กระสอบ (สำนักปลัด)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</si>
  <si>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จัดซื้อวัสดุและอุปกรณ์  จำนวน 8 รายการ (กองการศึกษา)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</si>
  <si>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>จัดซื้อน้ำดื่ม จำนวน 2 ลัง และน้ำแข็ง จำนวน 2 กระสอบ ใน (กองการศึกษา) 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</si>
  <si>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>จัดจ้างเหมาทำอาหารกลางวัน จำนวน 46 กล่อง (กองการศึกษา)  เพื่อใช้ในโครงการส่งเสริม สนับสนุนและอนุรักษ์ว่าวไทย ในวันจันทร์ ที่ 30 มิถุนายน 2568 ณ โรงเรียนวัดศรีสุวรรณคงคาราม</t>
  </si>
  <si>
    <t>จัดจ้างเหมาทำป้ายไวนิล พระบรมฉายาลักษณ์ ขนาด 5 x 2.5 เมตร จำนวน 1 ป้าย (สำนักปลัด)</t>
  </si>
  <si>
    <t>จัดซื้อน้ำดื่มและน้ำแข็ง โครงการสืบสานประเพณีแห่เทียนพรรษา ประจำปี 2568</t>
  </si>
  <si>
    <t>ค่าวัสดุและอุปกรณ์ ในการดำเนินการโครงการสัมมนาทางวิชาการเครือข่ายคณะกรรมการสอบสวนทางวินัยพนักงานส่วนท้องถิ่น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ประจำปี พ.ศ.2568</t>
  </si>
  <si>
    <t>จัดซื้อวัสดุ (ฟิวเจอร์บอร์ด ขนาด A4) จำนวน 24 แผ่น</t>
  </si>
  <si>
    <t>จัดจ้างทำกระเป๋าผ้า ในโครงการสัมมนาทางวิชาการเครือข่ายคณะกรรมการสอบสวนทางวินัยพนักงานส่วนท้องถิ่น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ประจำปี พ.ศ.2568 (หลักสูตร 3 วัน) (เพิ่มเติม)</t>
  </si>
  <si>
    <t>จัดจ้างทําเอกสารคู่มือ ในโครงการสัมมนาทางวิชาการเครือข่ายคณะกรรมการสอบสวนทางวินัยพนักงานส่วนท้องถิ่น จังหวัดสมุทรสงคราม ประจําปี พ.ศ.2568 (หลักสูตร 3 วัน) (เพิ่มเติม</t>
  </si>
  <si>
    <t>จัดซื้อค่าวัสดุสำนักงาน จำนวน 2 รายการ</t>
  </si>
  <si>
    <t>แบบสรุปผลการดำเนินการจัดซื้อจัดจ้างในรอบเดือนกรกฎาคม 2568</t>
  </si>
  <si>
    <t>แบบสรุปผลการดำเนินการจัดซื้อจัดจ้างในรอบเดือนสิงหาคม 2568</t>
  </si>
  <si>
    <t>จ้างเหมาซ่อมแซมระบบประปา หมู่ที่ 4 (บริเวณหลังที่ทำการองค์การบริหารส่วนตำบลบางขันแตก) จำนวน 1 งาน (กองช่าง)</t>
  </si>
  <si>
    <t xml:space="preserve">ซื้อวัสดุงานบ้านงานครัว (วัสดุสิ้นเปลือง) จำนวน 3 รายการ (กองสาธารณสุขฯ) </t>
  </si>
  <si>
    <t xml:space="preserve"> ซื้อวัสดุและอุปกรณ์ ใชในโครงการป้องกันการตั้งครรภ์ก่อนวัยอันควร จำนวน 10 รายการ (สำนักปลัด)</t>
  </si>
  <si>
    <t>จ้างเหมาซ่อมแซมไฟฟ้าส่องสว่างสาธารณประโยชน์และเสียงตามสาย ภายในพื้นที่ตำบลบางขันแตก จำนวน 1 งาน (กองช่าง)</t>
  </si>
  <si>
    <t>จ้างเหมาทำหมันสุนัขและแมว ประจำปี 2568 จำนวน 180 ตัว (กองสาธารณสุขฯ)</t>
  </si>
  <si>
    <t xml:space="preserve">ซื้อครุภัณฑ์สำนักงาน (เก้าอี้ผู้บริหารแบบพนักพิงสูง) ประจำปีงบประมาณ 2568 จำนวน 1 ตัว (กองคลัง) </t>
  </si>
  <si>
    <t xml:space="preserve">ซื้อครุภัณฑ์โฆษณาและเผยแพร่ (กล้องมิเรอร์เลส) จำนวน 1 ตัว (กองการศึกษา) </t>
  </si>
  <si>
    <t xml:space="preserve">ซื้อวัสดุเครื่องแต่งกายอาสาสมัครป้องกันฝ่ายพลเรือน (อปพร.) จำนวน 38 ชุด (สำนักปลัด) </t>
  </si>
  <si>
    <t>จ้างออกแบบโครงการก่อสร้างถนน คสล.พร้อมวางท่อระบายน้ำ ซอยมั่งมีทรัพย์ 1 หมู่ที่ 3 ตำบลบางขันแตก อำเภอเมืองฯ จังหวัดสมุทรสงคราม</t>
  </si>
  <si>
    <t>จ้างออกแบบโครงการปรับพื้นถนนบางนางจีน ซอย 5 (เกษตรพัฒนา) หมู่ที่ 1 ตำบลบางขันแตก อำเภอเมืองฯ จังหวัดสมุทรสงคราม</t>
  </si>
  <si>
    <t>จ้างออกแบบโครงการก่อสร้างถนนคอนกรีตเสริมเหล็ก ซอยถนนใหม่ (ซอยศาลาพักร้อน 4) หมู่ที่ 9 ตำบลบางขันแตก อำเภอเมืองฯ จังหวัดสมุทรสงคราม</t>
  </si>
  <si>
    <t>จ้างเหมาเช่ายานพาหนะ (รถบัสไม่ประจำทาง 19 ที่นั่ง) จำนวน 1 คัน (กองการศึกษา)</t>
  </si>
  <si>
    <t xml:space="preserve">ซื้ออาหารกลางวัน จำนวน 62 ชุด และอาหารว่างและเครื่องดื่ม จำนวน 62 ชุด (กองสาธารณสุข) </t>
  </si>
  <si>
    <t>ซื้อวัสดุสำนักงาน จำนวน 8 รายการ โครงการรณรงค์ยาเสพติด (กองสาธารณสุข)</t>
  </si>
  <si>
    <t>ซื้อครุภัณฑ์สำนักงาน เครื่องปรับอากาศแบบติดผนัง ระบบ Inverter ขนาด 18,000 BTU จำนวน 2 เครื่อง (ติดตั้งห้องสำนักปลัด)</t>
  </si>
  <si>
    <t xml:space="preserve"> จ้างเหมาซ่อมแซมซุ้มเฉลิมพระเกียรติ บริเวณด้านหน้า อบต.บางขันแตก (ทาสี และ ประดับตกแต่งภายนอก) จำนวน 1 งาน (สำนักปลัด) </t>
  </si>
  <si>
    <t>ซื้ออาหารว่างและเครื่องดื่ม จำนวน 114 ชุด และอาหารกลางวัน จำนวน 57 กล่อง โครงการส่งเสริมโภชนาการเด็กปฐมวัย (กองสาธารณสุข)</t>
  </si>
  <si>
    <t>จ้างเหมาเช่าเวที ระบบไฟฟ้า และระบบเครื่องเสียง จำนวน 1 งาน โครงการตลาดนัดชุมชน (สำนักปลัด)</t>
  </si>
  <si>
    <t xml:space="preserve">จ้างเหมาติดตั้งเต๊นท์ จำนวน 10 หลัง และเก้าอี้จำนวน 100 ตัว โครงการตลาดนัดชุมชน ปี 68 (สำนักปลัด) </t>
  </si>
  <si>
    <t>จัดทำป้ายไวนิลพระบรมฉายาลักษณ์ สมเด็จพระนางเจ้าสิริกิติ์ฯ เนื่องในโอกาสวันเฉลิมพระชนมพรรษา 12 สิงหาคม 2568 จำนวน 1 ป้าย</t>
  </si>
  <si>
    <t>จัดทำป้ายไวนิล ขนาด 4.00 x 1.50 เมตร จำนวน 1 ป้าย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</si>
  <si>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ค่าเช่าเครื่องเสียง จำนวน 1 งาน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</si>
  <si>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จัดจ้างทำความสะอาดสนามแข่งขันตะกร้อลอดบ่วง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</si>
  <si>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จัดจ้างติดตั้งเต็นท์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</si>
  <si>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จัดซื้ออุปกรณ์ 3 รายการ 1.ลูกตะกร้อลอดห่วงมาราธอน จำนวน 4 ลูก 2. บล๊อกอัดลูกตะกร้อ จำนวน 2 ชุด 3. ถ้วยรางวัลสำหรับบการแข่งขัน จำนวน 1 ใบ</t>
  </si>
  <si>
    <t>ค่าอาหารว่างและเครื่องดื่ม สำหรับการประชุมสภาองค์การบริหารส่วนตำบลบางขันแตก สมัยสามัญ สมัยที่ 3 ครั้งที่ 1/2568 จำนวน 23 ชุด</t>
  </si>
  <si>
    <t>ค่าน้ำชนิดแก้วเจาะ จำนวน 3 ลัง และน้ำแข็งหลอด จำนวน 4 กระสอบ เพื่อนําไปใช้ในโครงการแข่งขันตะกร้อลอดบ่ง ประจําปี 2568  วันอาทิตย์ที่  10  สิงหาคม 2568  ณ ลาน อเนกประสงค์องค์การบริหารส่วนตําบลบางขันแตก</t>
  </si>
  <si>
    <t>จัดซื้อวัสดุคอมพิวเตอร์ จำนวน 2 รายการ</t>
  </si>
  <si>
    <t>จัดซื้ออาหารสุนัขชนิดเม็ด จำนวน 8 กระสอบ</t>
  </si>
  <si>
    <t>จัดซื้อวัสดุงานบ้านงานครัว จำนวน 3 รายการ</t>
  </si>
  <si>
    <t>จัดซื้อน้ำดื่มชนิดแก้วเจาะ จำนวน 9 ลัง และน้ำแข็ง จำนวน 6 กระสอบ (สำนักปลัด)  เพื่อใชในโครงการฝึกอบรมส่งเสริมทักษะ ฝึกอาชีพสร้างรายได้แก่ชุมชน ประจําปีงบประมาณ พ.ศ.256</t>
  </si>
  <si>
    <t>จัดซื้อวัสดุและอุปกรณ์ จำนวน 3 รายการ (สำนักปลัด)</t>
  </si>
  <si>
    <t>จัดจ้างเหมาบริการแรงงานบุคคลภายนอก เพื่อปฏิบัติงานด้านโยธา จำยวน 1 คน (กองช่าง)</t>
  </si>
  <si>
    <t>จัดจ้างเหมาค่าแรงติดตั้งอุปกรณ์และวัสดุสะพานไม้ 2 หัว หมู่ที่ 1 ตำบลบางขันแตก อำเภอเมืองฯ จังหวัดสมุทรสงคราม จำนวน 1 งาน (กองช่าง</t>
  </si>
  <si>
    <t>จัดจ้างเหมาซ่อมแซมรถจักรยานยนต์ หมายเลขทะเบียน 1 กค 562 สมุทรสงคราม จำนวน 1 ครั้ง (กองช่าง)</t>
  </si>
  <si>
    <t>จัดจ้างเหมาบริการแรงงานบุคคลภายนอก เพื่อปฏิบัติหน้าที่ในการดูแลเด็กเล็ก สังกัดศูนย์พัฒนาเด็กเล็กบ้านคลองบ่อ จำนวน 1 ราย (กองการศึกษา)</t>
  </si>
  <si>
    <t>จัดจ้างเหมาบริการแรงงานบุคคลภายนอก เพื่อปฏิบัติหน้าที่ในการดูแลเด็กเล็กสังกัดศูนย์พัฒนาเด็กโรงเรียนวัดศรีสุวรรณฯ จำนวน 1 ราย (กองศึกษา)</t>
  </si>
  <si>
    <t>จัดซื้อน้ำดื่มชนิดแก้วเจาะ 6 ลัง และน้ำแข็งหลอดเล็ก 2 กระสอบ (โครงการตั้งครรภ์ก่อนวัย) (สำนักปลัด)</t>
  </si>
  <si>
    <t>จัดซื้ออาหารว่างและเครื่องดื่ม (ประชุมสภา ครั้งที่ 2/2568) จำนวน 23 ชุด (สำนักปลัด)</t>
  </si>
  <si>
    <t>จัดจ้างทำป้ายไวนิล "โครงการทำหมันสุนัขและแมว" ขนาด 1.20 x 2.40 เมตร จำนวน 1 ป้าย (กองสาธารณสุข)</t>
  </si>
  <si>
    <t>โครงการทำหมันสุนัขและแมวในพื้นที่ตำบลบางขันแตก เพื่อใช้ในโครงการทําหมันสุนัขและแมว”ประจําปีงบประมาณ พ.ศ. 2568  ในวันเสาร์ ที่ 16 สิงหาคม  2568 และ วันอาทิตย์ ที่ 17 สิงหาคม  ๒56</t>
  </si>
  <si>
    <t>จัดซื้อน้ำดื่มชนิดแก้วเจาะ จำนวน 5 ลัง และน้ำแข็งบด 4 กระสอบ (กองสาธารณสุข) เพื่อใช้ในโครงการทําหมันสุนัขและแมว”ประจําปีงบประมาณ พ.ศ. 2568  ในวันเสาร์ ที่ 16 สิงหาคม  2568 และ วันอาทิตย์ ที่ 17 สิงหาคม  ๒56</t>
  </si>
  <si>
    <t>จัดจ้างเหมาบริการถ่ายเอกสารพร้อมเข้าเล่ม “ร่างข้อบัญญัติงบประมาณรายจ่าย ประจำปีงบประมาณ พ.ศ.2569” จำนวน 51 ชุด (สำนักปลัด)</t>
  </si>
  <si>
    <t>จัดจ้างทำตรายางใช้ในราชการ จำนวน 2 รายการ (กองสาธารณสุข)</t>
  </si>
  <si>
    <t>จัดจ้างทำตรายางใช้ในราชการ จำนวน 2 รายการ (สำนักปลัด)</t>
  </si>
  <si>
    <t>จัดซื้อวัสดุสำนักงาน (วัสดุคงทน) (เครื่องคิดเลข) จำนวน 1 รายการ (สำนักปลัด)</t>
  </si>
  <si>
    <t>จัดซื้อวัสดุและอุปกรณ์ ในการทำหมันสุนัขและแมว จำนวน 4 รายการ (กองสาธารณสุข)</t>
  </si>
  <si>
    <t>จัดจ้างเหมาบุคคลภายนอกเพื่อขนย้ายสุนัขและแมวจรในโครงการทำหมันสุนัขและแมว ประจำปีงบประมาณ พ.ศ.2568 จำนวน 2 วัน (กองสาธารณสุขฯ)</t>
  </si>
  <si>
    <t>จัดซื้อน้ำดื่มและน้ำแข็งบด ในโ ครงการรณรงค์และแก้ไขปัญหายาเสพติด (กองสาธารณสุข)</t>
  </si>
  <si>
    <t>จัดซื้อวัสดุ (สมุด) จำนวน 1 รายการ (กองสาธารณสุข) : เพื่อใช้ในโครงการณรงค์และแก้ไขปัญหายาเสพติด TO be numer one ในวันพุธ ที่ 20 สิงหาคม 2568 ณ ห้องประชุมชั้นที่ 3 อบต.บางขันแตก</t>
  </si>
  <si>
    <t>จัดซื้อของที่ระลึก จำนวน 3 ชุด (โครงการศึกษาดูงานเพื่อเพิ่มพัฒนาศักยภาพครู) (กองการศึกษา)</t>
  </si>
  <si>
    <t>จัดซื้อกระเป๋าผ้า จำนวน 22 ใบ (โครงการศึกษาดูงานเพื่อเพิ่มพัฒนาศักยภาพครู) (กองการศึกษา)</t>
  </si>
  <si>
    <t>จัดทำอาหารว่างและเครื่องดื่ม จำนวน 49 ชุด (โครงการศึกษาดูงานเพื่อเพิ่มพัฒนาศักยภาพครู) (กองการศึกษา)</t>
  </si>
  <si>
    <t>จัดจ้างทำป้ายไวนิล ขนาด 2 x 1 เมตร จำนวน 1 ป้าย (โครงการศึกษาดูงานเพื่อเพิ่มพัฒนาศักยภาพครู) (กองการศึกษา)</t>
  </si>
  <si>
    <t>จัดจ้างเหมาซ่อมแซมรถจักรยานยนต์ หมายเลขทะเบียน 1 กข 4368 สมุทรสงคราม (สำนักปลัด)</t>
  </si>
  <si>
    <t>จัดซื้อไข่ไก่สด จํานวน 19 แผง โครงการโภชนาการเด็กฯ (กองสาธารณสุข)</t>
  </si>
  <si>
    <t>จัดซื้อน้ำดื่มชนิดแก้วเจาะ จำนวน 2 ลัง และน้ำแข็งบด จำนวน 1 กระสอบ (กองสาธารณสุข)</t>
  </si>
  <si>
    <t>จัดซื้อน้ำดื่ม ชนิดแก้วเจาะ จำนวน 7 ลัง ,น้ำแข็งบด จำนวน 2 กระสอบ น้ำแข็งหลอดเล็ก จำนวน 4 กระสอบ เครื่องดื่มเกลือแร่ จำนวน 4 ลัง และน้ำถัง จำนวน 10 ถัง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
ตําบลบางขันแตก</t>
  </si>
  <si>
    <t>จัดจ้างเหมาจัดสถานที่และตกแต่งสถานที่ จำนวน 1 งาน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</si>
  <si>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จัดซื้อ ถ้วยรางวัล จำนวน 3 ใบ (สำนักปลัด) 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</si>
  <si>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จัดจ้างเหมาทำป้ายไวนิล โครงการฯ จำนวน 10 ป้าย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</si>
  <si>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จัดซื้ออาหารกลางวัน จำนวน 40 ชุด โครงการตลาดนัดชุมชน ประกวดทำอาหาร (สำนักปลัด) เพื่อใช้ใน โครงการฝึกอบรม ส่งเสริมทักษะฝึกอาชีพ สร้างรายได้แก่ชุมชน “ตลาดนัดชุมชน ประกวดการทําอาหาร
ประจําปีงบประมาณ พ.ศ. 2568” ในวันเสาร์ที่ 30 สิงหาคม 2568 ณ อาคารอเนกประสงค์องค์การบริหารส่วนตําบลบางขันแตก</t>
  </si>
  <si>
    <t>แบบสรุปผลการดำเนินการจัดซื้อจัดจ้างในรอบเดือนกันยายน 2568</t>
  </si>
  <si>
    <t>ซื้อวัสดุสำนักงาน (เก้าอี้พลาสติก) จำนวน 100 ตัว (สำนักปลัด)</t>
  </si>
  <si>
    <t xml:space="preserve"> ซื้อวัสดุกีฬา ลูกเปตอง จำนวน 2 ชุด (กองการศึกษา)</t>
  </si>
  <si>
    <t>ซื้อวัสดุงานบ้านงานครัว (วัสดุสิ้นเปลือง) จำนวน 11 รายการ (สำนักปลัด)</t>
  </si>
  <si>
    <t>ซื้อวัสดุสำนักงาน (วัสดุสิ้นเปลือง) จำนวน 9 รายการ (สำนักปลัด)</t>
  </si>
  <si>
    <t>ซื้อวัสดุคอมพิวเตอร์ (หมึกพิมพ์) (วัสดุสิ้นเปลือง) จำนวน 6 รายการ (สำนักปลัด)</t>
  </si>
  <si>
    <t>ซื้ออาหารว่างและเครื่องดื่ม จำนวน 120 ชุด (2 มื้อ) และอาหารกลางวัน จำนวน 60 ชุด (กองสาธารณสุข) โครงการ 3RS</t>
  </si>
  <si>
    <t>ซื้อวัสดุก่อสร้าง งานประปา (วัสดุสิ้นเปลืิอง) จำนวน 3 รายการ กองช่าง</t>
  </si>
  <si>
    <t xml:space="preserve">ซื้อวัสดุก่อสร้าง งานประปา (วัสดุประกอบและอะไหล่) จำนวน 14 รายการ (กองช่าง) </t>
  </si>
  <si>
    <t xml:space="preserve">ซื้อวัสดุไฟฟ้าและวิทยุ (วัสดุสิ้นเปลือง) จำนวน 9 รายการ (กองช่าง) </t>
  </si>
  <si>
    <t>จ้างเหมาตัดหญ้าใน โครงการตัดหญ้าริมสองข้างทางที่เป็นสาธารณประโยชน์ ภายในเขตพื้นที่ อบต.บางขันแตก จำนวน 1 งาน (กองช่าง)</t>
  </si>
  <si>
    <t>ซื้อผ้าอ้อมผู้ใหญ่แบบเทป จำนวน 7,200 ชิ้น (กองสาธารณสุข)</t>
  </si>
  <si>
    <t>ซื้อวัสดุก่อสร้าง (วัสดุสิ้นเปลือง) ยาง HOT MIX น้ำยาง และหินคลุก จำนวน 3 รายการ (กองช่าง)</t>
  </si>
  <si>
    <t>จัดซื้อน้ําดื่มชนิดแก้วเจาะ จํานวน 2 ลัง และน้ําแข็งบด จํานวน 1 กระสอบ (กองสาธารณสุข) เพื่อใช้ในโครงการลดและการคัดแยกขยะมูลฝอยจากต้นทางตามหลักการ  3RS ในวันพฤหัสบดีที่ 4 กันยายน 2568 ณ ห้องประชุม ชั้นที่ 3 อบต.บางขันแตก</t>
  </si>
  <si>
    <t>จัดซื้อวัสดุและอุปกรณ์ (ถังขยะสีดำกว้านตูดถังและเจาะรูด้านข้าง) จำนวน 5 ใบ (สาธารณสุข)</t>
  </si>
  <si>
    <t>จัดซื้อวัสดุการศึกษา (วัสดุคงทน) ชุดของเล่นเด็ก จำนวน 1 รายการ (กองการศึกษา)</t>
  </si>
  <si>
    <t>จัดซื้อวัสดุงานบ้านงานครัว (วัสดุสิ้นเปลือง) จำนวน 4 รายการ (กองกาศึกษา)</t>
  </si>
  <si>
    <t>จัดจ้างเหมาเข้าเล่มสันกาวพร้อมเคลือบ “ข้อบัญญัติงบประมาณรายจ่าย ประจำปีงบประมาณ พ.ศ.2569” จำนวน 2 ชุด (สำนักปลัด)</t>
  </si>
  <si>
    <t>จัดซื้อวัสดุไฟฟ้าและวิทยุ (วัสดุคงทน) จำนวน 1 รายการ (กองช่าง)</t>
  </si>
  <si>
    <t>จัดซื้ออาหารว่างและเครื่องดื่ม จำนวน 10 ชุด (สำนักปลัด) (ประชุมจัดทำร่างแผน ปี 69)</t>
  </si>
  <si>
    <t>จัดซื้ออาหารว่างและเครื่องดื่ม จำนวน 19 ชุด (ประชุมพิจารณาร่างแผน ปี 69)</t>
  </si>
  <si>
    <t>จัดซื้อวัสดุยานพาหนะและขนส่ง เพื่อใช้ในรถยนต์ส่วนกลาง หมายเลขทะเบียน บฉ 3591 สมุทรสงคราม (แบตเตอรี่ จำนวน 1 ลูก) (สำนักปลัด)</t>
  </si>
  <si>
    <t>จัดจ้างทำกรอบรูป ร.8 พร้อมเคลือบใส่กรอบหลุยส์ ขนาด 16 x 24 นิ้ว จำนวน 1 กรอบ (สำนักปลัด)</t>
  </si>
  <si>
    <t>จัดจ้างทำพานพุ่มดอกไม้โทนสีแดง จำนวน 4 ชุด (สำนักปลัด)</t>
  </si>
  <si>
    <t>จัดจ้างเหมาทำป้ายไวนิล ขนาด 5 x 2.5 เมตร จำนวน 1 ป้าย (สำนักปลัด  เพื่อใช้ในโอกาสวันพระบรมราชสมภพ ครบรอบ 100 ปี 20 กันยายน 2568</t>
  </si>
  <si>
    <t>จัดซื้อวัสดุก่อสร้าง สีสเปรย์ (วัสดุสิ้นเปลือง) จำนวน 40 กระป๋อง (กองช่าง)</t>
  </si>
  <si>
    <t>บิลเงินสด เล่มที่ 3 เลขที่ 16 วันที่ 20 มกราคม 2568</t>
  </si>
  <si>
    <t>ใบเสร็จรับเงิน เลขที่ NV-256800043  วันที่ 20 มกราคม 2568</t>
  </si>
  <si>
    <t>ใบเสร็จรับเงิน เลขที่ RE6802592  วันที่ 10 กุมภาพันธ์ 2568</t>
  </si>
  <si>
    <t>ใบเสร็จรับเงิน เลขที่ NV-256800052  วันที่ 22 มกราคม 2568</t>
  </si>
  <si>
    <t>ใบเสร็จรับเงิน เลขที่ 06801002  วันที่ 30 มกราคม 2568</t>
  </si>
  <si>
    <t>ใบเสร็จรับเงิน เล่มที่ 604 เลขที่ 30196  วันที่ 20 มกราคม 2568</t>
  </si>
  <si>
    <t>ใบเสร็จรับเงิน เลขที่ REPFSS680122-0003  วันที่ 22 มกราคม 2568</t>
  </si>
  <si>
    <t>บิลเงินสด เล่มที่ 1 เลขที่ 1 วันที่ 7 กุมภาพันธ์ 2568</t>
  </si>
  <si>
    <t>ใบเสร็จรับเงิน เลขที่ REPFSS680211-0002  วันที่ 11 กุมภาพันธ์ 2568</t>
  </si>
  <si>
    <t>ใบเสร็จรับเงิน เลขที่ BRC-6801-008 วันที่ 17 กุมภาพันธ์ 2568</t>
  </si>
  <si>
    <t>ใบเสร็จรับเงิน เลขที่ BRC-6801-009 วันที่ 7 กุมภาพันธ์ 2568</t>
  </si>
  <si>
    <t>ใบเสร็จรับเงิน เล่มที่ 606 เลขที่ 30279 วันที่ 7 กุมภาพันธ์ 2568</t>
  </si>
  <si>
    <t>ใบเสร็จรับเงิน เล่มที่ 606 เลขที่ 30280 วันที่ 7 กุมภาพันธ์ 2568</t>
  </si>
  <si>
    <t>ใบเสร็จรับเงิน เลขที่ BRC-6801-007 วันที่ 7 กุมภาพันธ์ 2568</t>
  </si>
  <si>
    <t>ใบเสร็จรับเงิน เล่มที่ 606 เลขที่ 30277 วันที่ 7 กุมภาพันธ์ 2568</t>
  </si>
  <si>
    <t>ใบเสร็จรับเงิน เล่มที่ 607 เลขที่ 30307 วันที่ 14 กุมภาพันธ์ 2568</t>
  </si>
  <si>
    <t>บิลเงินสด เล่มที่ 2 เลขที่ 9 วันที่ 14 กุมภาพันธ์ 2568</t>
  </si>
  <si>
    <t>บิลเงินสด เล่มที่ 3 เลขที่ 16 วันที่ 14 กุมภาพันธ์ 2568</t>
  </si>
  <si>
    <t>ใบเสร็จรับเงิน เล่มที่ 607 เลขที่ 30305 วันที่ 14 กุมภาพันธ์ 2568</t>
  </si>
  <si>
    <t>ใบเสร็จรับเงิน เลขที่ BRC-6801-032 วันที่ 14 กุมภาพันธ์ 2568</t>
  </si>
  <si>
    <t>ใบเสร็จรับเงิน เล่มที่ 607 เลขที่ 30304 วันที่ 14 กุมภาพันธ์ 2568</t>
  </si>
  <si>
    <t>ใบเสร็จรับเงิน เลขที่ BRC-6801-033 วันที่ 14 กุมภาพันธ์ 2568</t>
  </si>
  <si>
    <t>บิลเงินสด เล่มที่ 1 เลขที่ 5 วันที่ 14 กุมภาพันธ์ 2568</t>
  </si>
  <si>
    <t>บิลเงินสด เล่มที่ 01 เลขที่ 04 วันที่ 14 กุมภาพันธ์ 2568</t>
  </si>
  <si>
    <t>บิลเงินสด เล่มที่ 01 เลขที่ 06 วันที่ 14 กุมภาพันธ์ 2568</t>
  </si>
  <si>
    <t>ซื้อถังขยะขนาดบรรจุ 200 ลิตร จำนวน 100 ใบ (กองสาธารณสุข)</t>
  </si>
  <si>
    <t>ร้านศุภมาศ พาณิชย์ โดย นางสาวศุภมาศ ไก่สุวรรณ ราคา 85,000.-</t>
  </si>
  <si>
    <t xml:space="preserve">ร้านศรีสุวรรณ โดยนางนิตย์ ศรีสุวรรณ ราคา 8,000.-               </t>
  </si>
  <si>
    <t>นาย จิตติ โหมวิจิตร ราคา 86,760.-</t>
  </si>
  <si>
    <t>นาย จิตติ โหมวิจิตร ราคา 35,940.-</t>
  </si>
  <si>
    <t>ห้างหุ้นส่วนจำกัด พงษ์พัฒน์ แอร์ ราคา 37,900.-</t>
  </si>
  <si>
    <t>ร้านศุภมาศ พาณิชย์ โดย นางสาวศุภมาศ ไก่สุวรรณ ราคา 170,500.-</t>
  </si>
  <si>
    <t>นางประนอม น้อยสกุล ราคา 7,000.-</t>
  </si>
  <si>
    <t>นาวสาวจิราพร กำเหนิดโทน ราคา 31,921.-</t>
  </si>
  <si>
    <t>นาวสาวจิราพร กำเหนิดโทน ราคา 31,167.-</t>
  </si>
  <si>
    <t>นาวสาวจิราพร กำเหนิดโทน ราคา 30,992.-</t>
  </si>
  <si>
    <t>นายสมบูรณ์  เสียงอ่อน ราคา 1000.-</t>
  </si>
  <si>
    <t>นายมนตรี น้อยลมทวน  ราคา 480.-</t>
  </si>
  <si>
    <t>นางประนอม น้อยสกุล ราคา 3,500.-</t>
  </si>
  <si>
    <t>นางนิตยา คงสวัสดิ์ ราคา 450.-</t>
  </si>
  <si>
    <t>ร้านไจแอ้น ดีไซน์ โดย นายกษิรา วิบูลย์นิติพงษ์ ราคา 900.-</t>
  </si>
  <si>
    <t>นายเมน  นิ่มสกุล ราคา 2.,000.-</t>
  </si>
  <si>
    <t>นายฉลวย  รอดนิกร ราคา 2,400.-</t>
  </si>
  <si>
    <t>นายมนตรี น้อยลมทวน ราคา 430.-</t>
  </si>
  <si>
    <t>ใบสั่งซื้อ เลขที่ 35/2568  วันที่ 4 กุมภาพันธ์ 2568</t>
  </si>
  <si>
    <t>ใบสั่งซื้อ เลขที่ 36/2568  วันที่ 5 กุมภาพันธ์ 2568</t>
  </si>
  <si>
    <t>ใบสั่งซื้อ เลขที่ 37/2568  วันที่ 5 กุมภาพันธ์ 2568</t>
  </si>
  <si>
    <t>ใบสั่งซื้อ เลขที่ 38/2568  วันที่ 5 กุมภาพันธ์ 2568</t>
  </si>
  <si>
    <t>ใบสั่งซื้อ เลขที่ 39/2568  วันที่ 6 กุมภาพันธ์ 2568</t>
  </si>
  <si>
    <t xml:space="preserve">      ห้างหุ้นส่วนจำกัดนาวีคอมพิวเตอร์  ราคา 24,000.-            </t>
  </si>
  <si>
    <t>ใบสั่งซื้อ เลขที่ 40/2568  วันที่ 11 กุมภาพันธ์ 2568</t>
  </si>
  <si>
    <t xml:space="preserve">      ห้างหุ้นส่วนจำกัดนาวีคอมพิวเตอร์  ราคา 6,150.-             </t>
  </si>
  <si>
    <t>ใบสั่งจ้าง เลขที่ 014/2568  วันที่ 13 กุมภาพันธ์ 2568</t>
  </si>
  <si>
    <t>ใบสั่งซื้อ เลขที่ 41/2568  วันที่ 17 กุมภาพันธ์ 2568</t>
  </si>
  <si>
    <t>ใบสั่งซื้อ เลขที่ 42/2568  วันที่ 19 กุมภาพันธ์ 2568</t>
  </si>
  <si>
    <t>ใบสั่งซื้อ เลขที่ 43/2568  วันที่ 26 กุมภาพันธ์ 2568</t>
  </si>
  <si>
    <t>ใบสั่งซื้อ เลขที่ 44/2568  วันที่ 26 กุมภาพันธ์ 2568</t>
  </si>
  <si>
    <t>ใบสั่งซื้อ เลขที่ 45/2568  วันที่ 26 กุมภาพันธ์ 2568</t>
  </si>
  <si>
    <t xml:space="preserve">      ห้างหุ้นส่วนจำกัดนาวีคอมพิวเตอร์  ราคา 400.-             </t>
  </si>
  <si>
    <t xml:space="preserve"> นางสาวอุบลรัตน์ ทองปุ่น ราคา 1,820.-</t>
  </si>
  <si>
    <t xml:space="preserve"> นางสาวอุบลรัตน์ ทองปุ่น ราคา 945.-</t>
  </si>
  <si>
    <t xml:space="preserve"> นางสาวนภัสวรรณ   พุ่มพัน ราคา 1,400.-</t>
  </si>
  <si>
    <t>ร้านต่ายการไฟฟ้า โดยนายโสภณ สุวรรณโชติ  ราคา 60,990.-</t>
  </si>
  <si>
    <t>นาย จิตติ โหมวิจิตร  ราคา 16,545.-</t>
  </si>
  <si>
    <t>บริษัท โตโยต้าสมุทรสงคราม ผู้จำหน่ายโตโยต้า จำกัด ราคา 41,420.45.-</t>
  </si>
  <si>
    <t>นางสาวสินีนาถ จำปาทิพย์ ราคา 6,500.-</t>
  </si>
  <si>
    <t xml:space="preserve">ร้านศรีสุวรรณ โดยนางนิตย์ ศรีสุวรรณ ราคา 5,080.-                </t>
  </si>
  <si>
    <t xml:space="preserve">      ห้างหุ้นส่วนจำกัดนาวีคอมพิวเตอร์  ราคา 13,800.-           </t>
  </si>
  <si>
    <t>ร้านไจแอ้น ดีไซน์ โดย นายกษิรา วิบูลย์นิติพงษ์ ราคา 11,250.-</t>
  </si>
  <si>
    <t xml:space="preserve">    นาย ทนงศักดิ์ คำดี     ราคา 29,400.-</t>
  </si>
  <si>
    <t xml:space="preserve">    นาย ทนงศักดิ์ คำดี     ราคา 26,500.-</t>
  </si>
  <si>
    <t xml:space="preserve">    นาย ทนงศักดิ์ คำดี     ราคา 25,200.-</t>
  </si>
  <si>
    <t xml:space="preserve">    นาย ทนงศักดิ์ คำดี     ราคา 57,500.-</t>
  </si>
  <si>
    <t xml:space="preserve">    นาย ทนงศักดิ์ คำดี     ราคา 60,500.-</t>
  </si>
  <si>
    <t xml:space="preserve">    นาย ทนงศักดิ์ คำดี     ราคา 69,800.-</t>
  </si>
  <si>
    <t xml:space="preserve">     นาย ทนงศักดิ์ คำดี     ราคา 29,400.-</t>
  </si>
  <si>
    <t xml:space="preserve">     นาย ทนงศักดิ์ คำดี     ราคา 26,500.-</t>
  </si>
  <si>
    <t xml:space="preserve">     นาย ทนงศักดิ์ คำดี     ราคา 25,200.-</t>
  </si>
  <si>
    <t xml:space="preserve">     นาย ทนงศักดิ์ คำดี     ราคา 57,500.-</t>
  </si>
  <si>
    <t xml:space="preserve">     นาย ทนงศักดิ์ คำดี     ราคา 60,500.-</t>
  </si>
  <si>
    <t xml:space="preserve">     นาย ทนงศักดิ์ คำดี     ราคา 69,800.-</t>
  </si>
  <si>
    <t>นางสาวอุบลรัตน์ ทองปุ่น ราคา 8,400.-</t>
  </si>
  <si>
    <t>ทีบี เทรดดิ้ง ราคา 175,248.-</t>
  </si>
  <si>
    <t>ร้านหมงฮวดเฮง โดยนางจินตนาภา แสงวณิช ราคา 3,604.-</t>
  </si>
  <si>
    <t>ร้านสวนไม้อัมพวา โดย นาย วรพงษ์ เงินใหญ่ ราคา 4,705.-</t>
  </si>
  <si>
    <t xml:space="preserve">      ห้างหุ้นส่วนจำกัดนาวีคอมพิวเตอร์ ราคา 700.-               </t>
  </si>
  <si>
    <t>นาวสาวจิราพร กำเหนิดโทน ราคา 235.-</t>
  </si>
  <si>
    <t xml:space="preserve">      ห้างหุ้นส่วนจำกัดนาวีคอมพิวเตอร์ ราคา 3,900.-               </t>
  </si>
  <si>
    <t xml:space="preserve">   นายมนตรี น้อยลมทวน ราคา 420.-</t>
  </si>
  <si>
    <t>นายสมบูรณ์  เสียงอ่อน ราคา 1,000.-</t>
  </si>
  <si>
    <t>บริษัท สยามโกลบอลเฮ้าส์ จำกัด (มหาชน) ราคา 1,197.-</t>
  </si>
  <si>
    <t>นางสาว วชิราภรณ์ บริพันธ์ ราคา 2,000.-</t>
  </si>
  <si>
    <t>บริษัท ชนันภัส ปิโตรเลียม จำกัด ราคา 347.-</t>
  </si>
  <si>
    <t>บริษัท สยามโกลบอลเฮ้าส์ จํากัด (มหาชน) ราคา 545.-</t>
  </si>
  <si>
    <t xml:space="preserve"> ร้านศรีสุวรรณ โดยนางนิตย์ ศรีสุวรรณ ราคา 600.-</t>
  </si>
  <si>
    <t>นางสาวสินีนาถ จำปาทิพย์ ราคา 2,100.-</t>
  </si>
  <si>
    <t xml:space="preserve"> นางสาว วชิราภรณ์  บริพันธ์ ราคา 4,410.-</t>
  </si>
  <si>
    <t>บริษัท สยามโกลบอลเฮ้าส์ จํากัด (มหาชน) ราคา 3,659.-</t>
  </si>
  <si>
    <t>นายธานินทร์ สอนเดช ราคา 4,900.-</t>
  </si>
  <si>
    <t>ร้านไจแอ้น ดีไซน์ โดย นายกษิรา วิบูลย์นิติพงษ์ ราคา 150.-</t>
  </si>
  <si>
    <t xml:space="preserve"> ร้านศรีสุวรรณ โดยนางนิตย์ ศรีสุวรรณ ราคา 1,445.-</t>
  </si>
  <si>
    <t>ใบสั่งจ้าง เลขที่ 015/2568  วันที่ 4 มีนาคม 2568</t>
  </si>
  <si>
    <t>ใบสั่งซื้อ เลขที่ 46/2568  วันที่ 4 มีนาคม 2568</t>
  </si>
  <si>
    <t>ใบสั่งจ้าง เลขที่ 016/2568  วันที่ 5 มีนาคม 2568</t>
  </si>
  <si>
    <t>ใบสั่งจ้าง เลขที่ 017/2568  วันที่ 10 มีนาคม 2568</t>
  </si>
  <si>
    <t>ใบสั่งซื้อ เลขที่ 48/2568  วันที่ 10 มีนาคม 2568</t>
  </si>
  <si>
    <t>ใบสั่งซื้อ เลขที่ 47/2568  วันที่ 6 มีนาคม 2568</t>
  </si>
  <si>
    <t>ใบสั่งจ้าง เลขที่ 018/2568  วันที่ 14 มีนาคม 2568</t>
  </si>
  <si>
    <t>ใบสั่งซื้อ เลขที่ 49/2568  วันที่ 26 มีนาคม 2568</t>
  </si>
  <si>
    <t>ใบสั่งซื้อ เลขที่ 50/2568  วันที่ 1 เมษายน 2568</t>
  </si>
  <si>
    <t>ใบสั่งซื้อ เลขที่ 59/2568  วันที่ 4 เมษายน 2568</t>
  </si>
  <si>
    <t>ใบสั่งจ้าง เลขที่ 022/2568  วันที่ 4 เมษายน 2568</t>
  </si>
  <si>
    <t>ใบสั่งจ้าง เลขที่ 023/2568  วันที่ 4 เมษายน 2568</t>
  </si>
  <si>
    <t>ใบสั่งจ้าง เลขที่ 025/2568  วันที่ 23 เมษายน 2568</t>
  </si>
  <si>
    <t>ใบสั่งจ้าง เลขที่ 035/2568  วันที่ 24 เมษายน 2568</t>
  </si>
  <si>
    <t>ใบสั่งจ้าง เลขที่ 034/2568  วันที่ 24 เมษายน 2568</t>
  </si>
  <si>
    <t>ใบสั่งซื้อ เลขที่ 66/2568  วันที่ 8 พฤษภาคม 2568</t>
  </si>
  <si>
    <t>ใบสั่งซื้อ เลขที่ 61/2568  วันที่ 4 เมษายน 2568</t>
  </si>
  <si>
    <t>ใบสั่งซื้อ เลขที่ 60/2568  วันที่ 4 เมษายน 2568</t>
  </si>
  <si>
    <t>ใบสั่งซื้อ เลขที่ 62/2568  วันที่ 10 เมษายน 2568</t>
  </si>
  <si>
    <t>ใบสั่งซื้อ เลขที่ 63/2568  วันที่ 21 เมษายน 2568</t>
  </si>
  <si>
    <t>ใบสั่งซื้อ เลขที่ 64/2568  วันที่ 21 เมษายน 2568</t>
  </si>
  <si>
    <t>ใบสั่งซื้อ เลขที่ 52/2568  วันที่ 3 เมษายน 2568</t>
  </si>
  <si>
    <t>ใบสั่งซื้อ เลขที่ 51/2568  วันที่ 3 เมษายน 2568</t>
  </si>
  <si>
    <t>ใบสั่งซื้อ เลขที่ 53/2568  วันที่ 3 เมษายน 2568</t>
  </si>
  <si>
    <t>ใบสั่งซื้อ เลขที่ 54/2568  วันที่ 3 เมษายน 2568</t>
  </si>
  <si>
    <t>ใบสั่งซื้อ เลขที่ 55/2568  วันที่ 3 เมษายน 2568</t>
  </si>
  <si>
    <t>ใบสั่งซื้อ เลขที่ 56/2568  วันที่ 3 เมษายน 2568</t>
  </si>
  <si>
    <t>ใบสั่งซื้อ เลขที่ 57/2568  วันที่ 3 เมษายน 2568</t>
  </si>
  <si>
    <t>ใบสั่งซื้อ เลขที่ 58/2568  วันที่ 3 เมษายน 2568</t>
  </si>
  <si>
    <t>ใบสั่งซื้อ เลขที่ 65/2568  วันที่ 28 เมษายน 2568</t>
  </si>
  <si>
    <t>ใบสั่งซื้อ เลขที่ 70/2568  วันที่ 16 พฤษภาคม 2568</t>
  </si>
  <si>
    <t>ใบสั่งซื้อ เลขที่ 69/2568  วันที่ 16 พฤษภาคม 2568</t>
  </si>
  <si>
    <t xml:space="preserve">จ้างเหมาทำอาหารกลางวัน , อาหารว่างพร้อมเครื่องดื่ม , อาหารเย็น โครงการอบรม ( อปพร. ) จำนวน 2 วัน </t>
  </si>
  <si>
    <t>ใบสั่งจ้าง เลขที่ 036/2568  วันที่ 14 พฤษภาคม 2568</t>
  </si>
  <si>
    <t>ใบสั่งจ้าง เลขที่ 037/2568  วันที่ 15 พฤษภาคม 2568</t>
  </si>
  <si>
    <t>ใบสั่งซื้อ เลขที่ 68/2568  วันที่ 13 พฤษภาคม 2568</t>
  </si>
  <si>
    <t>ใบสั่งจ้าง เลขที่ 038/2568  วันที่ 16 พฤษภาคม 2568</t>
  </si>
  <si>
    <t>ใบสั่งจ้าง เลขที่ 042/2568  วันที่ 5 มิถุนายน 2568</t>
  </si>
  <si>
    <t>ใบสั่งซื้อ เลขที่ 71/2568  วันที่ 26 พฤษภาคม 2568</t>
  </si>
  <si>
    <t>ใบสั่งซื้อ เลขที่ 72/2568  วันที่ 27 พฤษภาคม 2568</t>
  </si>
  <si>
    <t>ใบสั่งซื้อ เลขที่ 73/2568  วันที่ 28 พฤษภาคม 2568</t>
  </si>
  <si>
    <t>ใบสั่งจ้าง เลขที่ 040/2568  วันที่ 29 พฤษภาคม 2568</t>
  </si>
  <si>
    <t>ใบสั่งซื้อ เลขที่ 74/2568  วันที่ 29 พฤษภาคม 2568</t>
  </si>
  <si>
    <t>สัญญาซื้อขายนมกล่อง เลขที่ BKT06/2568 วันที่ 30 พฤษภาคม 2568</t>
  </si>
  <si>
    <t>ใบสั่งจ้าง เลขที่ 041/2568  วันที่ 5 มิถุนายน 2568</t>
  </si>
  <si>
    <t>ใบสั่งจ้าง เลขที่ 043/2568  วันที่ 5 มิถุนายน 2568</t>
  </si>
  <si>
    <t>ใบสั่งจ้าง เลขที่ 045/2568  วันที่ 5 มิถุนายน 2568</t>
  </si>
  <si>
    <t>ใบสั่งจ้าง เลขที่ 049/2568  วันที่ 16 มิถุนายน 2568</t>
  </si>
  <si>
    <t>ใบสั่งซื้อ เลขที่ 75/2568  วันที่ 9 มิถุนายน 2568</t>
  </si>
  <si>
    <t>ใบสั่งซื้อ เลขที่ 76/2568  วันที่ 10 มิถุนายน 2568</t>
  </si>
  <si>
    <t>ใบสั่งซื้อ เลขที่ 77/2568  วันที่ 10 มิถุนายน 2568</t>
  </si>
  <si>
    <t>ใบสั่งจ้าง เลขที่ 047/2568  วันที่ 11 มิถุนายน 2568</t>
  </si>
  <si>
    <t>ใบสั่งจ้าง เลขที่ 046/2568  วันที่ 11 มิถุนายน 2568</t>
  </si>
  <si>
    <t>ใบสั่งจ้าง เลขที่ 048/2568  วันที่ 12 มิถุนายน 2568</t>
  </si>
  <si>
    <t>ใบสั่งซื้อ เลขที่ 78/2568  วันที่ 13 มิถุนายน 2568</t>
  </si>
  <si>
    <t>ใบสั่งซื้อ เลขที่ 79/2568  วันที่ 18 มิถุนายน 2568</t>
  </si>
  <si>
    <t>ใบสั่งซื้อ เลขที่ 80/2568  วันที่ 19 มิถุนายน 2568</t>
  </si>
  <si>
    <t>ใบสั่งซื้อ เลขที่ 81/2568  วันที่ 20 มิถุนายน 2568</t>
  </si>
  <si>
    <t>ใบสั่งจ้าง เลขที่ 050/2568  วันที่ 23 มิถุนายน 2568</t>
  </si>
  <si>
    <t>ใบสั่งจ้าง เลขที่ 053/2568  วันที่ 25 มิถุนายน 2568</t>
  </si>
  <si>
    <t>ใบสั่งจ้าง เลขที่ 052/2568  วันที่ 25 มิถุนายน 2568</t>
  </si>
  <si>
    <t>ใบสั่งจ้าง เลขที่ 051/2568  วันที่ 25 มิถุนายน 2568</t>
  </si>
  <si>
    <t>ใบสั่งซื้อ เลขที่ 84/2568  วันที่ 27 มิถุนายน 2568</t>
  </si>
  <si>
    <t>ใบสั่งซื้อ เลขที่ 83/2568  วันที่ 25 มิถุนายน 2568</t>
  </si>
  <si>
    <t>ใบสั่งจ้าง เลขที่ 054/2568  วันที่ 2 กรกฎาคม 2568</t>
  </si>
  <si>
    <t>ใบสั่งจ้าง เลขที่ 055/2568  วันที่ 2 กรกฎาคม 2568</t>
  </si>
  <si>
    <t>ใบสั่งซื้อ เลขที่ 85/2568  วันที่ 2 กรกฎาคม 2568</t>
  </si>
  <si>
    <t>ใบสั่งจ้าง เลขที่ 056/2568  วันที่ 4 กรกฎาคม 2568</t>
  </si>
  <si>
    <t>ใบสั่งซื้อ เลขที่ 86/2568  วันที่ 4 กรกฎาคม 2568</t>
  </si>
  <si>
    <t>ใบสั่งซื้อ เลขที่ 87/2568  วันที่ 8 กรกฎาคม 2568</t>
  </si>
  <si>
    <t>ใบสั่งจ้าง เลขที่ 057/2568  วันที่ 18 กรกฎาคม 2568</t>
  </si>
  <si>
    <t>ใบสั่งซื้อ เลขที่ 88/2568  วันที่ 18 กรกฎาคม 2568</t>
  </si>
  <si>
    <t>ใบสั่งจ้าง เลขที่ 058/2568  วันที่ 22 กรกฎาคม 2568</t>
  </si>
  <si>
    <t>ใบสั่งจ้าง เลขที่ 061/2568  วันที่ 1 สิงหาคม 2568</t>
  </si>
  <si>
    <t>ใบสั่งซื้อ เลขที่ 89/2568  วันที่ 1 สิงหาคม 2568</t>
  </si>
  <si>
    <t>ใบสั่งซื้อ เลขที่ 90/2568  วันที่ 8 สิงหาคม 2568</t>
  </si>
  <si>
    <t>ใบสั่งซื้อ เลขที่ 91/2568  วันที่ 8 สิงหาคม 2568</t>
  </si>
  <si>
    <t>ใบสั่งจ้าง เลขที่ 062/2568  วันที่ 8 สิงหาคม 2568</t>
  </si>
  <si>
    <t>ใบสั่งจ้าง เลขที่ 063/2568  วันที่ 13 สิงหาคม 2568</t>
  </si>
  <si>
    <t>ใบสั่งซื้อ เลขที่ 94/2568  วันที่ 15 สิงหาคม 2568</t>
  </si>
  <si>
    <t>ใบสั่งซื้อ เลขที่ 93/2568  วันที่ 15 สิงหาคม 2568</t>
  </si>
  <si>
    <t>ใบสั่งซื้อ เลขที่ 92/2568  วันที่ 15 สิงหาคม 2568</t>
  </si>
  <si>
    <t>ใบสั่งจ้าง เลขที่ 064/2568  วันที่ 19 สิงหาคม 2568</t>
  </si>
  <si>
    <t>ใบสั่งซื้อ เลขที่ 95/2568  วันที่ 19 สิงหาคม 2568</t>
  </si>
  <si>
    <t>ใบสั่งซื้อ เลขที่ 96/2568  วันที่ 19 สิงหาคม 2568</t>
  </si>
  <si>
    <t>ใบสั่งซื้อ เลขที่ 97/2568  วันที่ 26 สิงหาคม 2568</t>
  </si>
  <si>
    <t>ใบสั่งจ้าง เลขที่ 065/2568  วันที่ 26 สิงหาคม 2568</t>
  </si>
  <si>
    <t>ใบสั่งซื้อ เลขที่ 98/2568  วันที่ 27 สิงหาคม 2568</t>
  </si>
  <si>
    <t>ใบสั่งจ้าง เลขที่ 067/2568  วันที่ 28 สิงหาคม 2568</t>
  </si>
  <si>
    <t>ใบสั่งจ้าง เลขที่ 066/2568  วันที่ 28 สิงหาคม 2568</t>
  </si>
  <si>
    <t>สัญญาจ้างออกแบบ เลขที่ D๐21/2568 วันที่ 24 มีนาคม 2568</t>
  </si>
  <si>
    <t>สัญญาจ้างออกแบบ เลขที่ D๐23/2568 วันที่ 24 มีนาคม 2568</t>
  </si>
  <si>
    <t>สัญญาจ้างออกแบบ เลขที่ D๐22/2568 วันที่ 24 มีนาคม 2568</t>
  </si>
  <si>
    <t>สัญญาจ้างออกแบบ เลขที่ D๐20/2568 วันที่ 24 มีนาคม 2568</t>
  </si>
  <si>
    <t>สัญญาจ้างออกแบบ เลขที่ D๐19/2568 วันที่ 24 มีนาคม 2568</t>
  </si>
  <si>
    <t>สัญญาจ้างออกแบบ เลขที่ D๐18/2568 วันที่ 24 มีนาคม 2568</t>
  </si>
  <si>
    <t>สัญญาจ้างออกแบบ เลขที่ D๐17/2568 วันที่ 24 มีนาคม 2568</t>
  </si>
  <si>
    <t>สัญญาจ้างออกแบบ เลขที่ D๐16/2568 วันที่ 24 มีนาคม 2568</t>
  </si>
  <si>
    <t>สัญญาจ้างออกแบบ เลขที่ D๐24/2568 วันที่ 24 มีนาคม 2568</t>
  </si>
  <si>
    <t>ใบสั่งซื้อ เลขที่ 99/2568  วันที่ 1 กันยายน 2568</t>
  </si>
  <si>
    <t>ใบสั่งซื้อ เลขที่ 100/2568  วันที่ 1 กันยายน 2568</t>
  </si>
  <si>
    <t>ใบสั่งซื้อ เลขที่ 101/2568  วันที่ 2 กันยายน 2568</t>
  </si>
  <si>
    <t>ใบสั่งซื้อ เลขที่ 103/2568  วันที่ 3 กันยายน 2568</t>
  </si>
  <si>
    <t>ใบสั่งซื้อ เลขที่ 104/2568  วันที่ 3 กันยายน 2568</t>
  </si>
  <si>
    <t>ใบสั่งซื้อ เลขที่ 102/2568  วันที่ 3 กันยายน 2568</t>
  </si>
  <si>
    <t>ใบสั่งซื้อ เลขที่ 105/2568  วันที่ 9 กันยายน 2568</t>
  </si>
  <si>
    <t>ใบสั่งซื้อ เลขที่ 106/2568  วันที่ 9 กันยายน 2568</t>
  </si>
  <si>
    <t>ใบสั่งซื้อ เลขที่ 107/2568  วันที่ 10 กันยายน 2568</t>
  </si>
  <si>
    <t>ใบสั่งจ้าง เลขที่ 068/2568  วันที่ 10 กันยายน 2568</t>
  </si>
  <si>
    <t>ใบสั่งซื้อ เลขที่ 108/2568  วันที่ 11 กันยายน 2568</t>
  </si>
  <si>
    <t>ใบสั่งซื้อ เลขที่ 109/2568  วันที่ 15 กันยายน 2568</t>
  </si>
  <si>
    <t>ห้างหุ้นส่วนจำกัด บุบผาเฟอร์นิเจอร์ (สำนักงานใหญ่) ราคา 27,000.-</t>
  </si>
  <si>
    <t>ร้านศรีสุวรรณ โดยนางนิตย์ ศรีสุวรรณ ราคา 9,600.-</t>
  </si>
  <si>
    <t>บริษัท สยามโกลบอลเฮ้าส์ จำกัด (มหาชน) ราคา 9,621.-</t>
  </si>
  <si>
    <t>ร้านศรีสุวรรณ โดยนางนิตย์ ศรีสุวรรณ ราคา 11,450.-</t>
  </si>
  <si>
    <t>ห้างหุ้นส่วนจำกัดนาวีคอมพิวเตอร์ ราคา 14,700.-</t>
  </si>
  <si>
    <t>นางสาวอุบลรัตน์ ทองปุ่น ราคา 7,200.-</t>
  </si>
  <si>
    <t>บริษัท สยามโกลบอลเฮ้าส์ จำกัด (มหาชน) ราคา 6,696.-</t>
  </si>
  <si>
    <t>บริษัท สยามโกลบอลเฮ้าส์ จำกัด (มหาชน) ราคา 19,653.-</t>
  </si>
  <si>
    <t>ร้านจันทนาพาณิชย์ โดยนางสาวจันทนา กลั่นเกลี้ยง ราคา 57,135.-</t>
  </si>
  <si>
    <t xml:space="preserve"> นางสาว สุรีย์ ใจเพชร ราคา 126,394.-</t>
  </si>
  <si>
    <t>บริษัท เคเอส โกลเด้น จำกัด  ราคา 68,400.-</t>
  </si>
  <si>
    <t>บริษัท โรงเลื่อยจักรประสาร จำกัด ราคา 164,850.-</t>
  </si>
  <si>
    <t xml:space="preserve">     นายมนตรี น้อยลมทวน ราคา 180.-</t>
  </si>
  <si>
    <t>ร้านหมงฮวดเฮง โดยนางจินตนาภา แสงวณิช ราคา 490.-</t>
  </si>
  <si>
    <t>บริษัท สยามโกลบอลเฮ้าส์ จำกัด (มหาชน)  ราคา 645.-</t>
  </si>
  <si>
    <t>บริษัท สยามโกลบอลเฮ้าส์ จำกัด (มหาชน)  ราคา 3,154.-</t>
  </si>
  <si>
    <t>ร้านปอปลาก๊อปปี้เซอร์วิส ราคา 140.-</t>
  </si>
  <si>
    <t>ร้านจันทนาพาณิชย์ โดยนางสาวจันทนา กลั่นเกลี้ยง ราคา 1,500.-</t>
  </si>
  <si>
    <t xml:space="preserve">  นางสาวอุบลรัตน์ ทองปุ่น ราคา 350.-</t>
  </si>
  <si>
    <t xml:space="preserve">  นางสาวอุบลรัตน์ ทองปุ่น ราคา 665.-</t>
  </si>
  <si>
    <t>นายปาณัช อมรแมนนันท์ ราคา 3,800.-</t>
  </si>
  <si>
    <t>ร้านเด่นดี โดย นายสุรเดช หมู่พิกุล ราคา 2,000.-</t>
  </si>
  <si>
    <t>ร้าน จุ๋มจิ๋ม โดยนางสาว นิตยา ตั้งวิชิตฤกษ์ ราคา 2,000.-</t>
  </si>
  <si>
    <t>ร้านไจแอ้น ดีไซน์ โดย นายกษิรา วิบูลย์นิติพงษ์ ราคา 3,125.-</t>
  </si>
  <si>
    <t>ร้านหมงฮวดเฮง โดยนางจินตนาภา แสงวณิช ราคา 2,600.-</t>
  </si>
  <si>
    <t>ร้านต่ายการไฟฟ้า โดยนายโสภณ สุวรรณโชติ ราคา 7,490.-</t>
  </si>
  <si>
    <t>ร้านหมงฮวดเฮง โดยนางจินตนาภา แสงวณิช ราคา 22,000.-</t>
  </si>
  <si>
    <t>ร้านศรีสุวรรณ โดยนางนิตย์ ศรีสุวรรณ ราค 5,700.-</t>
  </si>
  <si>
    <t>นางสาวสินีนาถ จำปาทิพย์ ราคา 8,400.-</t>
  </si>
  <si>
    <t>นายวิชาญ  บรรจง ราคา 43,100.-</t>
  </si>
  <si>
    <t>นางสาวศิรินทร์ทิพย์ วนาประเสริฐศักดิ์ ราคา 180,000.-</t>
  </si>
  <si>
    <t>ห้างหุ้นส่วนจำกัด บุบผาเฟอร์นิเจอร์ (สำนักงานใหญ่) ราคา 5,990.-</t>
  </si>
  <si>
    <t>ห้างหุ้นส่วนจำกัดนาวีคอมพิวเตอร์ ราคา 40,000.-</t>
  </si>
  <si>
    <t>ร้านไทเกอร์ ฟาติก โดย นางสาวกัลยาณี พิลาวุฒิ ราคา 64,600.-</t>
  </si>
  <si>
    <t xml:space="preserve">     นาย ทนงศักดิ์ คำดี   ราคา 25,200.-</t>
  </si>
  <si>
    <t xml:space="preserve">     นาย ทนงศักดิ์ คำดี   ราคา 41,900.-</t>
  </si>
  <si>
    <t xml:space="preserve">     นาย ทนงศักดิ์ คำดี   ราคา 31,300.-</t>
  </si>
  <si>
    <t xml:space="preserve">     นาย วิทวัส จิตต์ปราณี ราคา 20,000.-</t>
  </si>
  <si>
    <t xml:space="preserve">    นางสาวอุบลรัตน์ ทองปุ่น ราคา 7,440.-</t>
  </si>
  <si>
    <t>บริษัท สยาม สเตชั่น เซอร์วิส จำกัด ราคา 5,202.-</t>
  </si>
  <si>
    <t>ห้างหุ้นส่วนจำกัด พงษ์พัฒน์ แอร์ ราคา 55,800.-</t>
  </si>
  <si>
    <t xml:space="preserve">     นายฉลวย รอดนิกร    ราคา 25,000.-</t>
  </si>
  <si>
    <t xml:space="preserve">    นางสาวอุบลรัตน์ ทองปุ่น  ราคา 6,840.-</t>
  </si>
  <si>
    <t>นายประสิทธิ์  นาคแคล้ว     ราคา 10,000.-</t>
  </si>
  <si>
    <t xml:space="preserve">     นายสมบูรณ์ เสียงอ่อน   ราคา 5,500.-</t>
  </si>
  <si>
    <t>ร้านไจแอ้น ดีไซน์ โดย นายกษิรา วิบูลย์นิติพงษ์ ราคา 3,750.-</t>
  </si>
  <si>
    <t>ร้านศิริชัยเซอร์วิส โดยนายศิริชัย ผึ้งน้อย ราคา 2,000.-</t>
  </si>
  <si>
    <t>นายดิเรก ศรเดช ราค 500.-</t>
  </si>
  <si>
    <t>นางสาวราตรี พิภพลาภอนันต์ ราคา 4,640.-</t>
  </si>
  <si>
    <t>นางสาวสินีนาถ จำปาทิพย์  ราคา 805.-</t>
  </si>
  <si>
    <t>นายมนตรี น้อยลมทวน ราคา 460.-</t>
  </si>
  <si>
    <t>ห้างหุ้นส่วนจำกัดนาวีคอมพิวเตอร์ ราคา 2,700.-</t>
  </si>
  <si>
    <t>นา นา เพ็ทเลิฟเวอร์ ราคา 3,680.-</t>
  </si>
  <si>
    <t>บริษัท สยามโกลบอลเฮ้าส์ จำกัด (มหาชน) ราคา 2,237.-</t>
  </si>
  <si>
    <t>บริษัท สยามโกลบอลเฮ้าส์ จำกัด (มหาชน) ราคา 900.-</t>
  </si>
  <si>
    <t>นายมนตรี น้อยลมทวน ราคา 900.-</t>
  </si>
  <si>
    <t>ร้านศรีสุวรรณ โดยนางนิตย์ ศรีสุวรรณ ราค 2,205.-</t>
  </si>
  <si>
    <t xml:space="preserve">    นายกฤตณัฐ  นวมทอง    ราคา 20,000.-</t>
  </si>
  <si>
    <t xml:space="preserve">      นายฉลวย รอดนิกร     ราคา 2,500.-</t>
  </si>
  <si>
    <t>นายบุญเลิศ จงเจริญวัฒนา ราคา 960.-</t>
  </si>
  <si>
    <t xml:space="preserve">นางศิริรัตน์ สุนทรสีมะ  ราคา 18,000.- </t>
  </si>
  <si>
    <t>นางสาวบุญเอื้อ ทัศนา ราคา 18,000.-</t>
  </si>
  <si>
    <t>นายมนตรี น้อยลมทวน  ราคา 500.-</t>
  </si>
  <si>
    <t>บริษัท เอสซีกรุ๊ป (1989) จำกัด ราคา 1,250.-</t>
  </si>
  <si>
    <t>นายมนตรี น้อยลมทวน ราคา 540.-</t>
  </si>
  <si>
    <t>ร้านปอปลาก๊อปปี้เซอร์วิส ราคา 3,468.-</t>
  </si>
  <si>
    <t>ร้านเอกชัยเปเปอร์ โดยนางวันดี เกียท่าทราย ราคา 320.-</t>
  </si>
  <si>
    <t>ร้านเอกชัยเปเปอร์ โดยนางวันดี เกียท่าทราย ราคา 370.-</t>
  </si>
  <si>
    <t>ร้านศรีสุวรรณ โดยนางนิตย์ ศรีสุวรรณ ราคา 1,980.-</t>
  </si>
  <si>
    <t xml:space="preserve">    นายอนุศักดิ์ ศรเดช    ราคา 5,000.-</t>
  </si>
  <si>
    <t>ร้านหมงฮวดเฮง โดยนางจินตนาภา แสงวณิช ราคา 1,154.-</t>
  </si>
  <si>
    <t xml:space="preserve">นาย ธวัชชัย  ทองปุ่น ราคา 3,000.- </t>
  </si>
  <si>
    <t>นายมนตรี น้อยลมทวน ราคา 180.-</t>
  </si>
  <si>
    <t>ร้านศรีสุวรรณ โดยนางนิตย์ ศรีสุวรรณ ราคา 250.-</t>
  </si>
  <si>
    <t>ร้านมุมไม้ อาร์ตแอนด์เฟรม (สาขา 2) โดยนาย ชวลิต โค้วอารีย์  ราคา 4,500.-</t>
  </si>
  <si>
    <t>นางสาว ดาวเรือง  บำรุงสุข ราคา 1,200.-</t>
  </si>
  <si>
    <t>นางสาว ดาวเรือง  บำรุงสุข ราคา 1,715.-</t>
  </si>
  <si>
    <t>ร้านไจแอ้น ดีไซน์ โดย นายกษิรา วิบูลย์นิติพงษ์ ราคา 300.-</t>
  </si>
  <si>
    <t>นายบุญเลิศ จงเจริญวัฒนา ราคา 4,180.-</t>
  </si>
  <si>
    <t>ร้าน เค เอส เอ็น เทรดดิ้ง โดย นางสาวกุลสินี  จำรัสผล ราคา 3,800.-</t>
  </si>
  <si>
    <t xml:space="preserve">    นายอนุวัฒน์  เรืองพุ่ม    ราคา 2,660.-</t>
  </si>
  <si>
    <t>นายมนตรี น้อยลมทวน ราคา 2,072.-</t>
  </si>
  <si>
    <t xml:space="preserve">     นางสาว นิภา ศรีวิลัย   ราคา 2,000.-</t>
  </si>
  <si>
    <t>นางสาวราตรี พิภพลาภอนันต์ ราคา 2,100.-</t>
  </si>
  <si>
    <t>ร้านไจแอ้น ดีไซน์ โดย นายกษิรา วิบูลย์นิติพงษ์ ราคา 2,080.-</t>
  </si>
  <si>
    <t>นางสาวสินีนาถ จำปาทิพย์  ราคา 2,000.-</t>
  </si>
  <si>
    <t xml:space="preserve">      ห้างหุ้นส่วนจำกัดนาวีคอมพิวเตอร์  ราคา 7,400.-            </t>
  </si>
  <si>
    <t xml:space="preserve">ร้านศรีสุวรรณ โดยนางนิตย์ ศรีสุวรรณ   ราคา 5,765.-              </t>
  </si>
  <si>
    <t>นายสมบูรณ์ เสียงอ่อน ราค 13,000.-</t>
  </si>
  <si>
    <t xml:space="preserve">ร้านศรีสุวรรณ โดยนางนิตย์ ศรีสุวรรณ   ราคา 16,660.-              </t>
  </si>
  <si>
    <t>นายวิชาญ  บรรจง ราคา 35,700.-</t>
  </si>
  <si>
    <t>บริษัท เตชอัมพรพาณิชย์ จำกัด 45,700.-</t>
  </si>
  <si>
    <t>ร้านหมงฮวดเฮง โดยนางจินตนาภา แสงวณิช 9,275.-</t>
  </si>
  <si>
    <t xml:space="preserve">      ห้างหุ้นส่วนจำกัดนาวีคอมพิวเตอร์ ราคา 88,100.-             </t>
  </si>
  <si>
    <t>นางสาวจิราพร กำเหนิดโทน ราคา 27,280.-</t>
  </si>
  <si>
    <t>นางสาวจิราพร กำเหนิดโทน ราคา 17,950.-</t>
  </si>
  <si>
    <t>นางสาวจิราพร กำเหนิดโทน ราคา 22,619.-</t>
  </si>
  <si>
    <t>นางสาวจิราพร กำเหนิดโทน ราคา 21,465.-</t>
  </si>
  <si>
    <t>นางสาวจิราพร กำเหนิดโทน ราคา 32,364.-</t>
  </si>
  <si>
    <t>นางสาวจิราพร กำเหนิดโทน ราคา 18,220.-</t>
  </si>
  <si>
    <t>นางสาวจิราพร กำเหนิดโทน ราคา 18,862.-</t>
  </si>
  <si>
    <t>นางสาวจิราพร กำเหนิดโทน ราคา 19,791.-</t>
  </si>
  <si>
    <t>ร้าน ออล โฮรม โดย นางสาวสมถวิลพร บุญประคอง ราคา 9,000.-</t>
  </si>
  <si>
    <t>ร้าน วีณา รุ่งเรือง การค้า โดยนางสาววีณา แก้วชมภู ราคา  75,140.-</t>
  </si>
  <si>
    <t>ร้าน ปอปลาก๊อปปี้เซอร์วิส ราคา 30,100.-</t>
  </si>
  <si>
    <t xml:space="preserve"> นางสาว วชิราภรณ์ บริพันธ์  ราคา 12,900.-</t>
  </si>
  <si>
    <t xml:space="preserve">นางสาวอุบลรัตน์  ทองปุ่น ราคา 910.- </t>
  </si>
  <si>
    <t xml:space="preserve">นางสาวอุบลรัตน์  ทองปุ่น ราคา 280.- </t>
  </si>
  <si>
    <t xml:space="preserve">นางสาวอุบลรัตน์  ทองปุ่น ราคา 1,610.- </t>
  </si>
  <si>
    <t>นางประนอม  น้อยสกุล ราคา 280.-</t>
  </si>
  <si>
    <t xml:space="preserve">ร้านศรีสุวรรณ โดยนางนิตย์ ศรีสุวรรณ  ราคา 4,520.-         </t>
  </si>
  <si>
    <t>ร้านไจแอ้น ดีไซน์ โดย นายกษิรา วิบูลย์นิติพงษ์ ราคา 1,680.-</t>
  </si>
  <si>
    <t>นายมนตรี น้อยลมทวน ราคา 2,590.-</t>
  </si>
  <si>
    <t xml:space="preserve"> ร้านปอปลาก๊อปปี้เซอร์วิส ราคา 399.-</t>
  </si>
  <si>
    <t>นางสาวสินีนาถ  จำปาทิพย์ ราคา 350.-</t>
  </si>
  <si>
    <t>บริษัท อีซูซุสงวนไทยมอเตอร์เซลส์ จํากัด ราคา 1,266.88.-</t>
  </si>
  <si>
    <t xml:space="preserve"> ร้านเอกชัยเปเปอร์ โดยนางวันดี เกียท่าทราย ราคา 180.-</t>
  </si>
  <si>
    <t xml:space="preserve"> ร้านปอปลาก๊อปปี้เซอร์วิส ราคา 4,100.-</t>
  </si>
  <si>
    <t xml:space="preserve"> ร้านปอปลาก๊อปปี้เซอร์วิส ราคา 286.-</t>
  </si>
  <si>
    <t>บริษัท สยามโกลบอลเฮ้าส์ จำกัด (มหาชน) ราคา 4,808.-</t>
  </si>
  <si>
    <t xml:space="preserve"> ร้านหมงฮวดเฮง โดยนางจินตนาภา แสงวณิช ราคา 945.-</t>
  </si>
  <si>
    <t>นางสาว วชิราภรณ์ บริพันธ์ ราคา 20,100.-</t>
  </si>
  <si>
    <t>ร้านปอปลาก๊อปปี้เซอร์วิส ราคา 30,150.-</t>
  </si>
  <si>
    <t>ร้านปอปลาก๊อปปี้เซอร์วิส ราคา 7,550.-</t>
  </si>
  <si>
    <t>นางสาวดาวเรือง บำรุงสุข ราคา 7,000.-</t>
  </si>
  <si>
    <t>นางสาวนิตยา คงสวัสดิ์   ราคา 5,015.-</t>
  </si>
  <si>
    <t>ร้านศรีสุวรรณ โดยนางนิตย์ ศรีสุวรรณ ราคา 10,207.-</t>
  </si>
  <si>
    <t>นางสาวสินีนาถ จำปาทิพย์ ราคา 14,400.-</t>
  </si>
  <si>
    <t>ร้านศรีสุวรรณ โดยนางนิตย์ ศรีสุวรรณ ราคา 13,121.-</t>
  </si>
  <si>
    <t xml:space="preserve">     นายฉลวย รอดนิกร    ราคา 28,273.-</t>
  </si>
  <si>
    <t>ร้านหมงฮวดเฮง โดยนางจินตนาภา แสงวณิช ราคา 370.-</t>
  </si>
  <si>
    <t>ร้านหมงฮวดเฮง โดยนางจินตนาภา แสงวณิช ราคา 210.-</t>
  </si>
  <si>
    <t>ร้านหมงฮวดเฮง โดยนางจินตนาภา แสงวณิช ราคา 4,882.-</t>
  </si>
  <si>
    <t>ร้านหมงฮวดเฮง โดยนางจินตนาภา แสงวณิช ราคา 4,174.-</t>
  </si>
  <si>
    <t>ร้านหมงฮวดเฮง โดยนางจินตนาภา แสงวณิช ราคา 1,513.-</t>
  </si>
  <si>
    <t>ร้านหมงฮวดเฮง โดยนางจินตนาภา แสงวณิช ราคา 3,098.-</t>
  </si>
  <si>
    <t>ร้านหมงฮวดเฮง โดยนางจินตนาภา แสงวณิช ราคา 890.-</t>
  </si>
  <si>
    <t>นางสาวราตรี พิภพลาภอนันต์ ราคา 4,875.-</t>
  </si>
  <si>
    <t>ห้างหุ้นส่วนจำกัด พงษ์พัฒน์ แอร์ ราคา 1,200.-</t>
  </si>
  <si>
    <t>ร้านไจแอ้น ดีไซน์ โดย นายกษิรา วิบูลย์นิติพงษ์ ราคา 2,000.-</t>
  </si>
  <si>
    <t>ร้านศรีสุวรรณ โดยนางนิตย์ ศรีสุวรรณ ราคา 3,200.-</t>
  </si>
  <si>
    <t>นางสาวสินีนาถ จำปาทิพย์ ราคา 4,200.-</t>
  </si>
  <si>
    <t xml:space="preserve">    นายมนตรี น้อยลมทวน ราคา 120.-</t>
  </si>
  <si>
    <t>ร้านหมงฮวดเฮง โดยนางจินตนาภา แสงวณิช  ราคา 1,140.-</t>
  </si>
  <si>
    <t>นาวสาวจิราพร กำเหนิดโทน  ราคา 1,760.-</t>
  </si>
  <si>
    <t>ร้านไจแอ้น ดีไซน์ โดย นายกษิรา วิบูลย์นิติพงษ์  ราคา 450.-</t>
  </si>
  <si>
    <t>ร้านสวนไม้อัมพวา โดย นาย วรพงษ์ เงินใหญ่ ราคา 2,800.-</t>
  </si>
  <si>
    <t>นายสุนทร บัวอยู่ ราคา 3,300.-</t>
  </si>
  <si>
    <t>ห้างหุ้นส่วนจำกัดนาวีคอมพิวเตอร์ ราคา 1,800.-</t>
  </si>
  <si>
    <t>ร้านศรีสุวรรณ โดยนางนิตย์ ศรีสุวรรณ ราคา 4,095.-</t>
  </si>
  <si>
    <t>ร้านศรีสุวรรณ โดยนางนิตย์ ศรีสุวรรณ ราคา 175.-</t>
  </si>
  <si>
    <t>ร้านศรีสุวรรณ โดยนางนิตย์ ศรีสุวรรณ ราคา 3,191.-</t>
  </si>
  <si>
    <t>ร้านศรีสุวรรณ โดยนางนิตย์ ศรีสุวรรณ ราคา 380.-</t>
  </si>
  <si>
    <t>ร้านศรีสุวรรณ โดยนางนิตย์ ศรีสุวรรณ ราคา 310.-</t>
  </si>
  <si>
    <t>ร้านศรีสุวรรณ โดยนางนิตย์ ศรีสุวรรณ ราคา 4,480.-</t>
  </si>
  <si>
    <t xml:space="preserve">    นายมนตรี น้อยลมทวน ราคา 260.-</t>
  </si>
  <si>
    <t>นาง พนาวัลย์  เน้ยโอชา  ราคา 2,300.-</t>
  </si>
  <si>
    <t>ห้างหุ้นส่วนจำกัดนาวีคอมพิวเตอร์ ราคา 750.-</t>
  </si>
  <si>
    <t>นางสาวอุบลรัตน์ ทองปุ่น ราคา 1,820.-</t>
  </si>
  <si>
    <t>ห้างหุ้นส่วนจำกัดนาวีคอมพิวเตอร์ ราคา 300.-</t>
  </si>
  <si>
    <t>ร้านศรีสุวรรณ โดยนางนิตย์ ศรีสุวรรณ ราคา 4,568.-</t>
  </si>
  <si>
    <t>นายมนตรี น้อยลมทวน ราคา 640.-</t>
  </si>
  <si>
    <t>ร้านศรีสุวรรณ โดยนางนิตย์ ศรีสุวรรณ ราคา 192.-</t>
  </si>
  <si>
    <t>ร้านปอปลาก๊อปปี้เซอร์วิส ราคา 650.-</t>
  </si>
  <si>
    <t>นางสาว วชิราภรณ์  บริพันธ์ ราคา 300.-</t>
  </si>
  <si>
    <t>ร้านปอปลาก๊อปปี้เซอร์วิส ราคา 450.-</t>
  </si>
  <si>
    <t>ร้านศรีสุวรรณ โดยนางนิตย์ ศรีสุวรรณ ราคา 2,860.-</t>
  </si>
  <si>
    <t>ร้านหมงฮวดเฮง โดยนางจินตนาภา แสงวณิช ราคา 1,850.-</t>
  </si>
  <si>
    <t>แบบสรุปผลการดำเนินการจัดซื้อจัดจ้างในรอบเดือนพฤษภาคม 2568</t>
  </si>
  <si>
    <t>ร้าน ออล โฮรม โดย นางสาวสมถวิลพร บุญประคอง ราคา 7,995.-</t>
  </si>
  <si>
    <t>ร้าน เค เอส เอ็น เทรดดิ้ง โดย นางสาวกุลสินี จำรัสผล ราคา 22,150.-</t>
  </si>
  <si>
    <t>ร้าน เค เอส เอ็น เทรดดิ้ง โดย นางสาวกุลสินี จำรัสผล ราคา 15,300.-</t>
  </si>
  <si>
    <t>นาย วรวิทย์ ตันเจริญ ราคา 7,000.-</t>
  </si>
  <si>
    <t>นายสมบูรณ์  เสียงอ่อน ราคา 31,000.-</t>
  </si>
  <si>
    <t>นางสาวจิราพร กำเหนิดโทน ราคา 33,867.-</t>
  </si>
  <si>
    <t xml:space="preserve">    นายวิชาญ  บรรจง   ราคา 44,700.-</t>
  </si>
  <si>
    <t>ร้านต่ายการไฟฟ้า โดยนายโสภณ สุวรรณโชติ  ราคา 69,550.-</t>
  </si>
  <si>
    <t>ห้างหุ้นส่วนจำกัดนาวีคอมพิวเตอร์ ราคา 15,040.-</t>
  </si>
  <si>
    <t>ห้างหุ้นส่วนจำกัดนาวีคอมพิวเตอร์ ราคา 58,400.-</t>
  </si>
  <si>
    <t>นางสาวอุบลรัตน์ ทองปุ่น ราคา 6,000.-</t>
  </si>
  <si>
    <t>ร้านไจแอ้น ดีไซน์ โดย นายกษิรา วิบูลย์นิติพงษ์ ราคา 6,000.-</t>
  </si>
  <si>
    <t>ร้านหมงฮวดเฮง โดยนางจินตนาภา แสงวณิช ราคา 12,349.-</t>
  </si>
  <si>
    <t>สหกรณ์โคนมกำแพงแสน จำกัด ราคา 464,547.20.-</t>
  </si>
  <si>
    <t xml:space="preserve"> ร้าน ออล โฮรม โดย นางสาวสมถวิลพร บุญประคอง ราคา 3,500.-</t>
  </si>
  <si>
    <t xml:space="preserve">       นายมนตรี น้อยลมทวน ราคา 840.-</t>
  </si>
  <si>
    <t>นายมนตรี น้อยลมทวน ราคา 240.-</t>
  </si>
  <si>
    <t>นางประนอม น้อยสกุล ราคา 3,150.-</t>
  </si>
  <si>
    <t xml:space="preserve">ร้านศรีสุวรรณ โดยนางนิตย์ ศรีสุวรรณ  ราคา 4,600.-               </t>
  </si>
  <si>
    <t xml:space="preserve">ร้านศรีสุวรรณ โดยนางนิตย์ ศรีสุวรรณ  ราคา 1,000.-               </t>
  </si>
  <si>
    <t xml:space="preserve"> ร้านเอกชัยเปเปอร์ โดยนางวันดี เกียท่าทราย ราคา 1,880.-</t>
  </si>
  <si>
    <t xml:space="preserve"> นายประสิทธิ์  เผยพจน์ ราคา 4,201.-</t>
  </si>
  <si>
    <t>นางสาวประทุม  ศรีตุ้มทอง ราคา 35,500.-</t>
  </si>
  <si>
    <t>ร้านต่ายการไฟฟ้า โดยนายโสภณ สุวรรณโชติ ราคา 69,550.-</t>
  </si>
  <si>
    <t xml:space="preserve">     เอ็นเอ็นเอ็น บิ๊กชั่น     ราคา 11,190.-</t>
  </si>
  <si>
    <t>อู่ เจี้ยบการช่าง โดยนางสาวลำเจียก ผู้ผึ้ง ราคา 24,824.-</t>
  </si>
  <si>
    <t>นาย กิตติศักดิ์ กมลพัฒนานันท์ ราคา 125,550.-</t>
  </si>
  <si>
    <t xml:space="preserve">ร้านศรีสุวรรณ โดยนางนิตย์ ศรีสุวรรณ ราคา 26,340.- </t>
  </si>
  <si>
    <t xml:space="preserve">ร้านศรีสุวรรณ โดยนางนิตย์ ศรีสุวรรณ ราคา 17,000.- </t>
  </si>
  <si>
    <t xml:space="preserve">ร้านศรีสุวรรณ โดยนางนิตย์ ศรีสุวรรณ ราคา 8,071.- </t>
  </si>
  <si>
    <t>จุไรรัตน์ การค้า โดย นางสาวจุไรรัตน์ กลิ่นจันทร์  ราคา 9,000.-</t>
  </si>
  <si>
    <t>ร้านต่ายการไฟฟ้า โดยนายโสภณ สุวรรณโชติ ราคา 67,410.-</t>
  </si>
  <si>
    <t>บริษัท โตโยต้าสมุทรสงคราม ผู้จำหน่ายโตโยต้า จำกัด ราคา 9,009.50.-</t>
  </si>
  <si>
    <t>ห้างหุ้นส่วนจำกัดนาวีคอมพิวเตอร์ ราคา 19,800.-</t>
  </si>
  <si>
    <t xml:space="preserve">ร้านศรีสุวรรณ โดยนางนิตย์ ศรีสุวรรณ ราคา 9,818.- </t>
  </si>
  <si>
    <t>ร้านศรีสุวรรณ โดยนางนิตย์ ศรีสุวรรณ ราคา 62,268.-</t>
  </si>
  <si>
    <t>อู่ เจี้ยบการช่าง โดยนางสาวลำเจียก ผู้ผึ้ง ราคา 5,082.50.-</t>
  </si>
  <si>
    <t xml:space="preserve">      นายฉลวย  รอดนิกร ราคา 7,223.-</t>
  </si>
  <si>
    <t xml:space="preserve">      นายฉลวย  รอดนิกร ราคา 14,398.-</t>
  </si>
  <si>
    <t>ร้าน เค เอส เอ็น เทรดดิ้ง โดย นางสาวกุลสินี จำรัสผล ราคา 75,000.-</t>
  </si>
  <si>
    <t xml:space="preserve">      นายฉลวย  รอดนิกร ราคา 12,591.-</t>
  </si>
  <si>
    <t>ร้านศรีสุวรรณ โดยนางนิตย์ ศรีสุวรรณ ราค 1,359.-</t>
  </si>
  <si>
    <t xml:space="preserve"> นางสาวอุบลรัตน์ ทองปุ่น   ราคา 3,600.-</t>
  </si>
  <si>
    <t xml:space="preserve">       นายมนตรี น้อยลมทวน ราคา 120.-</t>
  </si>
  <si>
    <t>ห้างหุ้นส่วนจำกัดนาวีคอมพิวเตอร์  ราคา 1,400.-</t>
  </si>
  <si>
    <t>นางสาวจิราพร  กำเหนิดโทน ราคา 1,760.-</t>
  </si>
  <si>
    <t xml:space="preserve">     นาง พนาวัลย์ เน้ยโอชา ราคา 2,300.-</t>
  </si>
  <si>
    <t>นายมนตรี น้อยลมทวน  ราคา 260.-</t>
  </si>
  <si>
    <t xml:space="preserve"> ร้านศรีสุวรรณ โดยนางนิตย์ ศรีสุวรรณ ราคา 4,480.-</t>
  </si>
  <si>
    <t>ร้านหมงฮวดเฮง โดยนางจินตนาภา แสงวณิช ราคา 980.-</t>
  </si>
  <si>
    <t>บิลเงินสด เล่มที่ 3 เลขที่ 17 วันที่ 21 กุมภาพันธ์ 2568</t>
  </si>
  <si>
    <t>บิลเงินสด เล่มที่ 01 เลขที่ 05 วันที่ 26 กุมภาพันธ์ 2568</t>
  </si>
  <si>
    <t>บิลเงินสด เล่มที่ 1 เลขที่ 1 วันที่ 26 กุมภาพันธ์ 2568</t>
  </si>
  <si>
    <t>บิลเงินสด เล่มที่ 01 เลขที่ 01 วันที่ 26 กุมภาพันธ์ 2568</t>
  </si>
  <si>
    <t>ใบเสร็จรับเงิน เลขที่ BRC-6802-013 วันที่ 26 กุมภาพันธ์ 2568</t>
  </si>
  <si>
    <t>บิลเงินสด เล่มที่ 1 เลขที่ 6 วันที่ 26 กุมภาพันธ์ 2568</t>
  </si>
  <si>
    <t>บิลเงินสด เล่มที่ 01 เลขที่ 07 วันที่ 26 กุมภาพันธ์ 2568</t>
  </si>
  <si>
    <t>บิลเงินสด เล่มที่ 01 เลขที่ 08 วันที่ 21 มีนาคม 2568</t>
  </si>
  <si>
    <t>บิลเงินสด เล่มที่ 16 เลขที่ 27 วันที่ 26 กุมภาพันธ์ 2568</t>
  </si>
  <si>
    <t>ใบเสร็จรับเงิน เลขที่ BRC-6802-019 วันที่ 21 มีนาคม 2568</t>
  </si>
  <si>
    <t>ใบเสร็จรับเงิน เลขที่ NV-256800250 วันที่ 14 มีนาคม 2568</t>
  </si>
  <si>
    <t>ใบเสร็จรับเงิน เล่มที่ 161 เลขที่ 8008 วันที่ 21 มีนาคม 2568</t>
  </si>
  <si>
    <t>บิลเงินสด เล่มที่ 01 เลขที่ 01 วันที่ 21 มีนาคม 2568</t>
  </si>
  <si>
    <t>ใบเสร็จรับเงิน เลขที่ NV-256800271 วันที่ 21 มีนาคม 2568</t>
  </si>
  <si>
    <t>บิลเงินสด เล่มที่ 01 เลขที่ 06 วันที่ 21 มีนาคม 2568</t>
  </si>
  <si>
    <t>บิลเงินสด เล่มที่ 2 เลขที่ 1 วันที่ 11 เมษายน 2568</t>
  </si>
  <si>
    <t>ใบเสร็จรับเงิน เลขที่ NV-256800305 วันที่ 31 มีนาคม 2568</t>
  </si>
  <si>
    <t>ใบเสร็จรับเงิน เลขที่ REPFSS680418-0001 วันที่  18 เมษายน 2568</t>
  </si>
  <si>
    <t>ใบเสร็จรับเงิน เลขที่ 16  เล่มที่ 2 วันที่ 11 เมษายน 2568</t>
  </si>
  <si>
    <t>ใบเสร็จรับเงิน เลขที่ 30764   เล่มที่ 616 วันที่ 2 เมษายน 2568</t>
  </si>
  <si>
    <t>บิลเงินสด เล่มที่ 1 เลขที่ 6 วันที่ 11 เมษายน 2568</t>
  </si>
  <si>
    <t>บิลเงินสด เล่มที่ 1 เลขที่ 5 วันที่ 11 เมษายน 2569</t>
  </si>
  <si>
    <t>ใบเสร็จรับเงิน เลขที่ BRC-6803-037 วันที่ 23 เมษายน 2568</t>
  </si>
  <si>
    <t>บิลเงินสด เล่มที่ 1 เลขที่ 5 วันที่ 4 เมษายน 2568</t>
  </si>
  <si>
    <t>บิลเงินสด เล่มที่ 01 เลขที่ 02 วันที่ 25 เมษายน 2568</t>
  </si>
  <si>
    <t>ใบเสร็จรับเงิน เลขที่ REPFSS680411-0004 วันที่  11 เมษายน 2568</t>
  </si>
  <si>
    <t>บิลเงินสด เล่มที่ 3 เลขที่ 2 วันที่ 11 เมษายน 2568</t>
  </si>
  <si>
    <t>ใบเสร็จรับเงิน เลขที่ 30753  เล่มที่ 616 วันที่ 11 เมษายน 2568</t>
  </si>
  <si>
    <t>ใบเสร็จรับเงิน เลขที่ REPFSS680411-0003 วันที่  11 เมษายน 2568</t>
  </si>
  <si>
    <t>ใบเสร็จรับเงิน เลขที่ 2568/03/00002  วันที่ 31 มีนาคม 2568</t>
  </si>
  <si>
    <t>ใบเสร็จรับเงิน เลขที่ 17  เล่มที่ 2 วันที่ 31 มีนาคม 2568</t>
  </si>
  <si>
    <t>บิลเงินสด เล่มที่ 1 เลขที่ 1 วันที่ 21 พฤศจิกายน 2568</t>
  </si>
  <si>
    <t>ใบเสร็จรับเงิน เลขที่ 48 เล่มที่ 03/68 วันที่ 25 เมษายน 2568</t>
  </si>
  <si>
    <t>บิลเงินสด เล่มที่ 1 เลขที่ 3 วันที่ 25 เมษายน 2568</t>
  </si>
  <si>
    <t>ใบเสร็จรับเงิน เลขที่ 30780 เล่มที่ 616 วันที่ 25 เมษายน 2568</t>
  </si>
  <si>
    <t>บิลเงินสด เล่มที่ 1 เลขที่ 7 วันที่ 22 เมษายน 2568</t>
  </si>
  <si>
    <t>ใบเสร็จรับเงิน เลขที่ BRC-6803-040 วันที่ 25 เมษายน 2568</t>
  </si>
  <si>
    <t>บิลเงินสด เล่มที่ 01 เลขที่ 11 วันที่ 8 พฤษภาคม 2568</t>
  </si>
  <si>
    <t>บิลเงินสด เล่มที่ 3 เลขที่ 3 วันที่ 8 พฤษภาคม 2568</t>
  </si>
  <si>
    <t>ใบเสร็จรับเงิน เลขที่ 222 เล่มที่ 34 วันที่ 8 พฤษภาคม 2568</t>
  </si>
  <si>
    <t>ใบเสร็จรับเงิน เลขที่ 11 เล่มที่ 04/68 วันที่ 15 พฤษภาคม 2568</t>
  </si>
  <si>
    <t>ใบเสร็จรับเงิน เลขที่ 13 เล่มที่ 04/68 วันที่ 6 มิถุนายน 2568</t>
  </si>
  <si>
    <t>ใบเสร็จรับเงิน เลขที่ SVTAX25003325 วันที่ 23 พฤษภาคม 2568</t>
  </si>
  <si>
    <t>ใบเสร็จรับเงิน เลขที่ 8019 เล่มที่ 161 วันที่ 23 พฤษภาคม 2568</t>
  </si>
  <si>
    <t>ใบเสร็จรับเงิน เลขที่ BIPFATSS680516-0010 วันที่ 23 พฤษภาคม 2568</t>
  </si>
  <si>
    <t>บิลเงินสด เล่มที่ 1 เลขที่ 8 วันที่ 25 เมษายน 2569</t>
  </si>
  <si>
    <t>บิลเงินสด เล่มที่ 1 เลขที่ 9 วันที่ 25 เมษายน 2568</t>
  </si>
  <si>
    <t>ใบเสร็จรับเงิน เลขที่ Q6806011  วันที่ 30 พฤษภาคม 2568</t>
  </si>
  <si>
    <t>บิลเงินสด เล่มที่ 3 เลขที่ 4 วันที่  6 มิถุนายน 2568</t>
  </si>
  <si>
    <t>บิลเงินสด เล่มที่ 03 เลขที่ 02 วันที่  6 มิถุนายน 2568</t>
  </si>
  <si>
    <t>บิลเงินสด เล่มที่ 03 เลขที่ 01 วันที่  6 มิถุนายน 2568</t>
  </si>
  <si>
    <t>บิลเงินสด เล่มที่ 1 เลขที่ 7 วันที่  6 มิถุนายน 2569</t>
  </si>
  <si>
    <t>ใบเสร็จรับเงิน เลขที่ 39 เล่มที่ 223 วันที่ 6 มิถุนายน 2568</t>
  </si>
  <si>
    <t>ใบเสร็จรับเงิน เลขที่ 30898 เล่มที่ 618 วันที่ 30 พฤษภาคม 2568</t>
  </si>
  <si>
    <t>ใบเสร็จรับเงิน เลขที่ 31128 เล่มที่ 623 วันที่ 29 พฤษภาคม 2569</t>
  </si>
  <si>
    <t>ใบเสร็จรับเงิน เลขที่ BRC-6805-005 วันที่ 29 พฤษภาคม 2568</t>
  </si>
  <si>
    <t>ใบเสร็จรับเงิน เลขที่ 8024 เล่มที่ 161 วันที่ 30 มิถุนายน 2568</t>
  </si>
  <si>
    <t>ใบเสร็จรับเงิน เลขที่ 8030 เล่มที่ 161 วันที่ 30 มิถุนายน 2568</t>
  </si>
  <si>
    <t>ใบเสร็จรับเงิน เลขที่ 8028 เล่มที่ 161 วันที่ 30 มิถุนายน 2568</t>
  </si>
  <si>
    <t>ใบเสร็จรับเงิน เลขที่ 8029 เล่มที่ 161 วันที่ 30 มิถุนายน 2568</t>
  </si>
  <si>
    <t>ใบเสร็จรับเงิน เลขที่ 8033 เล่มที่ 161 วันที่ 11 มิถุนายน 2568</t>
  </si>
  <si>
    <t>ใบเสร็จรับเงิน เลขที่ 8026 เล่มที่ 161 วันที่ 11 มิถุนายน 2568</t>
  </si>
  <si>
    <t>ใบเสร็จรับเงิน เลขที่ 8023 เล่มที่ 161 วันที่ 30 มิถุนายน 2568</t>
  </si>
  <si>
    <t>ใบเสร็จรับเงิน เลขที่ 8027 เล่มที่ 161 วันที่ 30 มิถุนายน 2568</t>
  </si>
  <si>
    <t>ใบเสร็จรับเงิน เลขที่ BRC-6805-047 วันที่ 27 มิถุนายน 2568</t>
  </si>
  <si>
    <t>ร้านหมงฮวดเฮง โดยนางจินตนาภา แสงวณิช ราคา 1,140.-</t>
  </si>
  <si>
    <t>ใบเสร็จรับเงิน เลขที่ 31114 เล่มที่ 623 วันที่ 9 กรกฎาคม 2568</t>
  </si>
  <si>
    <t>ใบเสร็จรับเงิน เลขที่ 31116 เล่มที่ 623 วันที่ 9 กรกฎาคม 2568</t>
  </si>
  <si>
    <t>ใบเสร็จรับเงิน เลขที่ 31117 เล่มที่ 623 วันที่ 9 กรกฎาคม 2568</t>
  </si>
  <si>
    <t>ใบเสร็จรับเงิน เลขที่ 31121 เล่มที่ 623 วันที่ 9 กรกฎาคม 2568</t>
  </si>
  <si>
    <t>ใบเสร็จรับเงิน เลขที่ 31119 เล่มที่ 623 วันที่ 9 กรกฎาคม 2568</t>
  </si>
  <si>
    <t>ใบเสร็จรับเงิน เลขที่ 31115 เล่มที่ 623 วันที่ 9 กรกฎาคม 2568</t>
  </si>
  <si>
    <t>ใบเสร็จรับเงิน เลขที่ 31118 เล่มที่ 623 วันที่ 9 กรกฎาคม 2568</t>
  </si>
  <si>
    <t>ใบเสร็จรับเงิน เลขที่ 04 เล่มที่ 4 วันที่ 30 มิถุนายน 2568</t>
  </si>
  <si>
    <t>บิลเงินสด เล่มที่ 004 เลขที่ 0181 วันที่ 9 กรกฎาคม 2568</t>
  </si>
  <si>
    <t>ใบเสร็จรับเงิน เลขที่ 31112 เล่มที่ 623 วันที่ 9 กรกฎาคม 2568</t>
  </si>
  <si>
    <t>บิลเงินสด เล่มที่ 1 เลขที่ 11 วันที่ 9 กรกฎาคม 2568</t>
  </si>
  <si>
    <t>บิลเงินสด เล่มที่ 3 เลขที่ 5 วันที่ 9 กรกฎาคม 2568</t>
  </si>
  <si>
    <t>บิลเงินสด เล่มที่ 03 เลขที่ 03 วันที่ 9 กรกฎาคม 2568</t>
  </si>
  <si>
    <t>ใบเสร็จรับเงิน เลขที่ BRC-6806-018 วันที่ 9 กรกฎาคม 2568</t>
  </si>
  <si>
    <t>ใบเสร็จรับเงิน เลขที่ 8036 เล่มที่ 161 วันที่ 9 กรกฎาคม 2568</t>
  </si>
  <si>
    <t>บิลเงินสด เล่มที่ 03 เลขที่ 04 วันที่ 9 กรกฎาคม 2568</t>
  </si>
  <si>
    <t>ใบเสร็จรับเงิน เลขที่ BRC-6806-014 วันที่ 9 กรกฎาคม 2568</t>
  </si>
  <si>
    <t>บิลเงินสด เล่มที่ 2 เลขที่ 30 วันที่ 9 กรกฎาคม 2568</t>
  </si>
  <si>
    <t>บิลเงินสด เล่มที่ 1 เลขที่ 8 วันที่ 9 กรกฎาคม 2568</t>
  </si>
  <si>
    <t>ใบเสร็จรับเงิน เลขที่ 8038 เล่มที่ 161 วันที่ 9 กรกฎาคม 2568</t>
  </si>
  <si>
    <t>ใบเสร็จรับเงิน เลขที่ NV-2568000637  วันที่ 9 กรกฎาคม 2568</t>
  </si>
  <si>
    <t>ใบเสร็จรับเงิน เลขที่ 31128 เล่มที่ 623 วันที่ 15 กรกฎาคม 2568</t>
  </si>
  <si>
    <t>บิลเงินสด เล่มที่ 01 เลขที่ 01 วันที่  18 กรกฎาคม 2569</t>
  </si>
  <si>
    <t>บิลเงินสด เล่มที่ 02 เลขที่ 24 วันที่ 15 กรกฎาคม 2568</t>
  </si>
  <si>
    <t>บิลเงินสด เล่มที่ 1 เลขที่ 8 วันที่ 15 กรกฎาคม 2568</t>
  </si>
  <si>
    <t>ใบเสร็จรับเงิน เลขที่ BDO-6807-001 วันที่ 30 มิถุนายน 2568</t>
  </si>
  <si>
    <t>ใบเสร็จรับเงิน เลขที่ NV-256800701  วันที่ 21 กรกฎาคม 2568</t>
  </si>
  <si>
    <t>ใบเสร็จรับเงิน เลขที่ NV-256800685 วันที่ 18 กรกฎาคม 2568</t>
  </si>
  <si>
    <t>ใบเสร็จรับเงิน เลขที่ NV-2568000684  วันที่ 18 กรกฎาคม 2568</t>
  </si>
  <si>
    <t>ใบเสร็จรับเงิน เลขที่ BRC-6806-025 วันที่ 9 กรกฎาคม 2568</t>
  </si>
  <si>
    <t>ใบเสร็จรับเงิน เลขที่ 8406 เล่มที่ 169 วันที่ 12 กันยายน 2568</t>
  </si>
  <si>
    <t>บิลเงินสด เล่มที่ 3 เลขที่ 5 วันที่ 12 กันยายน 2568</t>
  </si>
  <si>
    <t>ใบเสร็จรับเงิน เลขที่  REPFSS680919-0003 วันที่ 19 กันยายน 2568</t>
  </si>
  <si>
    <t>ใบเสร็จรับเงิน เลขที่  REPFSS680919-0002 วันที่ 19 กันยายน 2568</t>
  </si>
  <si>
    <t>ใบเสร็จรับเงิน เลขที่  BRC-6809-004 วันที่ 26 กันยายน 2568</t>
  </si>
  <si>
    <t>ใบเสร็จรับเงิน เลขที่ 1 เล่มที่ 1 วันที่ 26 กันยายน 2568</t>
  </si>
  <si>
    <t>บิลเงินสด เลขที่ 048 เล่มที่ 2368 วันที่ 26 กันยายน 2568</t>
  </si>
  <si>
    <t>บิลเงินสด เลขที่ 04 เล่มที่ 15 วันที่ 26 กันยายน 2568</t>
  </si>
  <si>
    <t>บิลส่งของ เลขที่ 18 เล่มที่ 1 วันที่ 22 กันยายน 2568</t>
  </si>
  <si>
    <t>ใบเสร็จรับเงิน เลขที่ 8409 เล่มที่ 169 วันที่ 26 กันยายน 2568</t>
  </si>
  <si>
    <t>บิลเงินสด เลขที่ 3 เล่มที่ 2 วันที่ 26 กันยายน 2568</t>
  </si>
  <si>
    <t>ใบเสร็จรับเงิน เลขที่ 27 เล่มที่ 08/68 วันที่ 26 กันยายน 2568</t>
  </si>
  <si>
    <t>ใบเสร็จรับเงิน เลขที่ 9 เล่มที่ 1 วันที่ 26 กันยายน 2568</t>
  </si>
  <si>
    <t>ใบเสร็จรับเงิน เลขที่ BRC-6808-055 วันที่ 15 สิงหาคม 2568</t>
  </si>
  <si>
    <t>ใบเสร็จรับเงิน เลขที่ BRC-6808-002 วันที่ 22 สิงหาคม 2568</t>
  </si>
  <si>
    <t>ใบสำคัญรับเงิน ลงวันที่ 22 สิงหาคม 2568</t>
  </si>
  <si>
    <t>บิลเงินสด เล่มที่ 01 เลขที่ 09 วันที่ 22 สิงหาคม 2568</t>
  </si>
  <si>
    <t>ใบเสร็จรับเงิน เลขที่ 48 เล่มที่ 4 วันที่ 22 สิงหาคม 2568</t>
  </si>
  <si>
    <t>ใบเสร็จรับเงิน เลขที่ NV-256800803  วันที่ 22 สิงหาคม 2568</t>
  </si>
  <si>
    <t>ใบเสร็จรับเงิน เลขที่ RE-25-001 วันที่ 22 สิงหาคม 2568</t>
  </si>
  <si>
    <t>บิลเงินสด เล่มที่ 10 เลขที่ 1 วันที่ 15 สิงหาคม 2568</t>
  </si>
  <si>
    <t>บิลเงินสด เล่มที่ 1 เลขที่ 1 วันที่ 14 สิงหาคม 2568</t>
  </si>
  <si>
    <t>ใบเสร็จรับเงิน เลขที่ 23 เล่มที่ 2  วันที่ 14 สิงหาคม 2568</t>
  </si>
  <si>
    <t>ใบเสร็จรับเงิน เลขที่  REPFSS680901-0003 วันที่ 1 กันยายน 2568</t>
  </si>
  <si>
    <t>ใบเสร็จรับเงิน เลขที่  REPFSS680901-0002 วันที่ 1 กันยายน 2568</t>
  </si>
  <si>
    <t>บิลเงินสด เล่มที่ 1 เลขที่ 12 วันที่ 29 สิงหาคม 2568</t>
  </si>
  <si>
    <t>บิลเงินสด เล่มที่ 7 เลขที่ 1 วันที่ 29 สิงหาคม 2568</t>
  </si>
  <si>
    <t>ใบเสร็จรับเงิน เลขที่ 2 เล่มที่ 7  วันที่ 8 สิงหาคม 2568</t>
  </si>
  <si>
    <t>ใบเสร็จรับเงิน เลขที่ 31291 เล่มที่ 626  วันที่ 8 สิงหาคม 2568</t>
  </si>
  <si>
    <t>บิลเงินสด เล่มที่ 7 เลขที่ 4 วันที่ 2 กันยายน 2568</t>
  </si>
  <si>
    <t>ใบเสร็จรับเงิน เลขที่ BRC-6808-011 วันที่ 12 กันยายน 2568</t>
  </si>
  <si>
    <t>ใบเสร็จรับเงิน เลขที่ RE68091501 วันที่ 15 กันยายน 2568</t>
  </si>
  <si>
    <t>บิลเงินสด เล่มที่ 3 เลขที่ 6 วันที่ 12 กันยายน 2568</t>
  </si>
  <si>
    <t>ใบเสร็จรับเงิน เลขที่ 56 เล่มที่ 07/68  วันที่ 3 กันยายน 2568</t>
  </si>
  <si>
    <t>ใบเสร็จรับเงิน เลขที่ 30 เล่มที่ 229  วันที่ 15 กันยายน 2568</t>
  </si>
  <si>
    <t>ใบเสร็จรับเงิน เลขที่ 39 เล่มที่ 228  วันที่ 3 กันยายน 2568</t>
  </si>
  <si>
    <t>ใบเสร็จรับเงิน เลขที่ 31502 เล่มที่ 631 วันที่ 3 กันยายน 2568</t>
  </si>
  <si>
    <t>บิลเงินสด เล่มที่ 1 เลขที่ 1 วันที่ 2 กันยายน 2568</t>
  </si>
  <si>
    <t>บิลเงินสด เล่มที่ 11 เลขที่ 30 วันที่ 2 กันยายน 2568</t>
  </si>
  <si>
    <t>บิลเงินสด เล่มที่ 1 เลขที่ 6 วันที่ 2 กันยายน 2568</t>
  </si>
  <si>
    <t>ใบเสร็จรับเงิน เลขที่ BRC-6808-017 วันที่ 2 กันยายน 2568</t>
  </si>
  <si>
    <t>บิลเงินสด เล่มที่ 1 เลขที่ 7 วันที่ 8 กันยายน 2569</t>
  </si>
  <si>
    <t>บิลเงินสด เล่มที่ 1 เลขที่ 12 วันที่ 10 กันยายน 2569</t>
  </si>
  <si>
    <t>ใบเสร็จรับเงิน เลขที่ 0427 เล่มที่ 09 วันที่ 12 กันยายน 2568</t>
  </si>
  <si>
    <t>ใบสำคัญรับเงิน ลงวันที่ 12 กันยายน 2568</t>
  </si>
  <si>
    <t>บิลเงินสด เล่มที่ 3 เลขที่ 5 วันที่ 12 กันยายน 2569</t>
  </si>
  <si>
    <t>บิลเงินสด เล่มที่ 1 เลขที่ 1 วันที่ 12 กันยายน 2568</t>
  </si>
  <si>
    <t>ใบเสร็จรับเงิน เลขที่ 8405 เล่มที่ 169  วันที่ 12 กันยายน 2568</t>
  </si>
  <si>
    <t>บิลเงินสด เล่มที่ 3 เลขที่ 4 วันที่ 12 กันยายน 2568</t>
  </si>
  <si>
    <t>บิลเงินสด เล่มที่ 632 เลขที่ 31567 วันที่ 12 กันยายน 2568</t>
  </si>
  <si>
    <t>บิลเงินสด เล่มที่ 07 เลขที่ 01 วันที่ 26 กันยายน 2569</t>
  </si>
  <si>
    <t>บิลเงินสด เล่มที่ 2 เลขที่ 3 วันที่ 26 กันยายน 2569</t>
  </si>
  <si>
    <t>ใบเสร็จรับเงิน เลขที่ BRC-6808-028 วันที่ 15 กันยายน 2568</t>
  </si>
  <si>
    <t>ใบเสร็จรับเงิน เลขที่ 08 เล่มที่ 5 วันที่ 15 กันยายน 2568</t>
  </si>
  <si>
    <t>ใบสำคัญรับเงิน ลงวันที่ 15 กันยายน 2568</t>
  </si>
  <si>
    <t>บันทึกตกลงการจ้างเหมาบริการ เลขที่ 0012/2568 วันที่ 31 กรกฎาคม 2568</t>
  </si>
  <si>
    <t>บันทึกตกลงการจ้างเหมาบริการ เลขที่ 0011/2568 วันที่ 31 กรกฎาคม 2568</t>
  </si>
  <si>
    <t>บันทึกตกลงการจ้างเหมาบริการ เลขที่ 0013/2568 วันที่ 31 กรกฎาคม 2568</t>
  </si>
  <si>
    <t>จัดซื้ออาหารว่างและเครื่องดื่ม จำนวน 52 ชุด (กองสาธารณสุข) เพื่อใช้รังรองผู้ที่มาเข้าร่วมโครงการสัตว์ปลอดโรค คนปลอดภัย จากโรคพิษสุนัขบ้า ประจําปีงบประมาณ พ.ศ.2568</t>
  </si>
  <si>
    <t>จัดจ้างทำป้ายไวนิล ในโครงการปลูกผัก ขนาด 2.40 x 1.20 เมตร จำนวน 1 ป้าย (สำนักปลัด)  เพื่อใช้ในโครงการปลูกผักสวนครัวเพื่อสร้างความมันคงทางอาหาร ในวันอังคารที่ 24 มิถุนายน 2568</t>
  </si>
  <si>
    <t>จัดซื้อวัสดุไฟฟ้าและวิทยุ (ถ่านไฟฉาย) จำนวน 2 รายการ ศพด. โรงเรียนวัดบางขันแตก</t>
  </si>
  <si>
    <t>โครงการจัดซื้อรถบรรทุกแบบติดตั้งเครนไฮดรอลิคพร้อมกระเช้า จำนวน 1 คัน (กองช่าง)</t>
  </si>
  <si>
    <t>บริษัท กวงเล้ง ออโต้เซอร์วิส จำกัด ราคา 2,488,000.-</t>
  </si>
  <si>
    <t>สัญญาซื้อขาย เลขที่ K01/2568 วันที่ 16 มิถุนายน 2568</t>
  </si>
  <si>
    <t>สัญญาจ้างก่อสร้าง เลขที่ 0006/2568 วันที่ 20 มกราคม 2568</t>
  </si>
  <si>
    <t>บริษัท โรงเลื่อยจักรประสาร จำกัด ราคา 237,800.-</t>
  </si>
  <si>
    <t>โครงการก่อสร้างถนนลาดยางแอสฟัลท์ติกคอนกรีต บริเวณซอยนายน้อย ชุมพาลี หมู่ที่ 7 ตำบลบางขันแตก อำเภอเมืองฯ จังหวัดสมุทรสงคราม</t>
  </si>
  <si>
    <t>ห้างหุ้นส่วนจำกัด พรรณลักษณ์วิศวการ ราคา 310,500.-</t>
  </si>
  <si>
    <t>สัญญาจ้างก่อสร้าง เลขที่ 0005/2568 วันที่ 15 มกราคม 2568</t>
  </si>
  <si>
    <t xml:space="preserve">โครงการก่อสร้างถนนคอนกรีตเสริมเหล็ก (ซอยบ้านนางพะเยาว์) หมู่ที่ 5 ตำบลบางขันแตก อำเภอเมืองฯ จังหวัดสมุทรสงคราม </t>
  </si>
  <si>
    <t>โครงการก่อสร้างถนนคอนกรีตเสริมเหล็ก ซอยบ้านนายสุธรรม แซ่เจ็ง หมู่ที่ 5 ตำบลบางขันแตก</t>
  </si>
  <si>
    <t>บริษัท แนนโปรเจคท์กรุ๊ป จำกัด ราคา 349,500.-</t>
  </si>
  <si>
    <t>สัญญาจ้างก่อสร้าง เลขที่ 0009/2568 วันที่ 27 มกราคม 2568</t>
  </si>
  <si>
    <t>โครงการก่อสร้างถนนคอนกรีตเสริมเหล็ก พร้อมรางระบายน้ำคอนกรีตเสริมเหล็ก บริเวณซอยอานนท์ หมู่ที่ 4 ตำบลบางขันแตก</t>
  </si>
  <si>
    <t>โครงการก่อสร้างถนนลาดยางแอสฟัลท์ติกคอนกรีต บริเวณซอยมงคลร่มฉัตร หมู่ที่ 5 ตำบลบางขันแตก อำเภอเมืองฯ จังหวัดสมุทรสงคราม</t>
  </si>
  <si>
    <t>ขยายเขตประปา โดยวางท่อ HDPE ขนาด 63 มม. หมู่ที่ 11 ตำบลบางขันแตก</t>
  </si>
  <si>
    <t>ห้างหุ้นส่วนจำกัด พรรณลักษณ์วิศวการ ราคา 295,400.-</t>
  </si>
  <si>
    <t>สัญญาจ้างก่อสร้าง เลขที่ 0008/2568 วันที่ 24 มกราคม 2568</t>
  </si>
  <si>
    <t>บริษัท โรงเลื่อยจักรประสาร จำกัด ราคา 141,500.-</t>
  </si>
  <si>
    <t>สัญญาจ้างก่อสร้าง เลขที่ 0007/2568 วันที่ 20 มกราคม 2568</t>
  </si>
  <si>
    <t>โครงการก่อสร้างถนนคอนกรีตเสริมเหล็กพร้อมรางระบายน้ำ บริเวณซอยปู่แขก หมู่ที่ 4 ตำบลบางขันแตก</t>
  </si>
  <si>
    <t>สัญญาจ้างก่อสร้าง เลขที่ 0003/2568 วันที่ 31 มกราคม 2568</t>
  </si>
  <si>
    <t>บริษัท โรงเลื่อยจักรประสาร จำกัด ราคา 480,000.-</t>
  </si>
  <si>
    <t>โครงการก่อสร้างถนนลาดยางแอสฟัลท์ติกคอนกรีต ถนนบางตีนเป็ดเชื่อมถนนบางช้างตาย หมู่ที่ 10 เชื่อม มหู่ที่ 7 ตำบลบางขันแตก</t>
  </si>
  <si>
    <t>บริษัท โรงเลื่อยจักรประสาร จำกัด ราคา 1,570,000.-</t>
  </si>
  <si>
    <t>ก่อสร้างถนนลาดยางแอสฟัลท์ติกคอนกรีต (บริเวณซอยบ้านนายบุญรอด ทองปล้อง) หมู่ที่ 7 ตำบลบางขันแตก</t>
  </si>
  <si>
    <t>ห้างหุ้นส่วนจำกัด แม่กลองสถาปัตย์ ราคา 689,000.-</t>
  </si>
  <si>
    <t>บริษัท แนนโปรเจคท์กรุ๊ป จำกัด ราคา 229,600.-</t>
  </si>
  <si>
    <t>สัญญาจ้างก่อสร้าง เลขที่ 0004/2568 วันที่ 3 ธันวาคม  2567</t>
  </si>
  <si>
    <t>สัญญาจ้างก่อสร้าง เลขที่ 001/2568 วันที่ 2 ตุลาคม  2567</t>
  </si>
  <si>
    <t xml:space="preserve">โครงการซ่อมแซมปรับปรุงทางหลวงท้องถิ่น สาย สส. ๓๐๙๓ - พระราม ๒ หมู่ที่ ๔ เชื่อม บ้านดอนจั่น หมู่ที่ ๕ ตำบลบางขันแตก (บริเวณบ้านสุนี เผือกเจริญ) - ถนนพระราม ๒ หมู่ที่ ๕ (รหัสสายทาง สส. ถ. ๑๙-๐๑๔)  ตำบลบางขันแตก อำเภอเมืองฯ จังหวัดสมุทรสงคราม </t>
  </si>
  <si>
    <t>บริษัท เวฬาก่อสร้าง จำกัด ราคา 1,454,000.-</t>
  </si>
  <si>
    <t>สัญญาจ้างก่อสร้าง เลขที่ 002/2568 วันที่ 22 มกราคม 2568</t>
  </si>
  <si>
    <t>สัญญาจ้างก่อสร้าง เลขที่ 009/2567 วันที่ 27 กันยายน  2567</t>
  </si>
  <si>
    <t>โครงการวางท่อ+รางระบายน้ำ เลียบถนนลาดยางวัดธรรมสถิติ์วราราม- ถนนพระราม 2) หมู่ที่ 11 ตำบลบางขันแตก</t>
  </si>
  <si>
    <t>ห้างหุ้นส่วนจำกัด บางน้อยสถาปัตย์ ราคา 559,000.-</t>
  </si>
  <si>
    <t>ใบเสร็จรับเงิน เลขที่ 8042 เล่มที่ 161 วันที่ 8 สิงหาคม 2568</t>
  </si>
  <si>
    <t>ใบเสร็จรับเงิน เลขที่ 31290 เล่มที่ 626 วันที่ 8 สิงหาคม 2568</t>
  </si>
  <si>
    <t>ใบเสร็จรับเงิน เลขที่ 55 เล่มที่ 06/68 วันที่ 8 สิงหาคม 2568</t>
  </si>
  <si>
    <t>ใบเสร็จรับเงิน เลขที่ 19 เล่มที่ 3 วันที่ 8 สิงหาคม 2568</t>
  </si>
  <si>
    <t>ใบเสร็จรับเงิน เลขที่ 53 เล่มที่ 06/68 วันที่ 8 สิงหาคม 2568</t>
  </si>
  <si>
    <t>ใบเสร็จรับเงิน เลขที่ 31288 เล่มที่ 626 วันที่ 8 สิงหาคม 2568</t>
  </si>
  <si>
    <t>บิลเงินสด เล่มที่ 1 เลขที่ 12 วันที่ 21 กรกฎาคม 2568</t>
  </si>
  <si>
    <t>ใบส่งของ เลขที่ BDO-6807-001 วันที่ 30 มิถุนายน 2568</t>
  </si>
  <si>
    <t>บิลเงินสด เล่มที่ 8 เลขที่ 1 วันที่ 9 กรกฎาคม 2568</t>
  </si>
  <si>
    <t>บิลเงินสด เล่มที่ 2 เลขที่ 60 วันที่ 9 กรกฎาคม 2568</t>
  </si>
  <si>
    <t>ใบเสร็จรับเงิน เลขที่ BRC-6806-051 วันที่ 9 กรกฎาคม 2568</t>
  </si>
  <si>
    <t>ใบเสร็จรับเงิน เลขที่ 8036 เล่มที่ 6161 วันที่ 9 กรกฎาคม 2568</t>
  </si>
  <si>
    <t>บิลเงินสด เล่มที่ 161 เลขที่ 8025 วันที่ 30 มิถุนายน 2568</t>
  </si>
  <si>
    <t>บิลเงินสด เล่มที่ 161 เลขที่ 8029 วันที่ 30 มิถุนายน 2568</t>
  </si>
  <si>
    <t>บิลเงินสด เล่มที่ 161 เลขที่ 8028 วันที่ 30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</si>
</sst>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  <charset val="222"/>
    </font>
    <font>
      <sz val="12"/>
      <color rgb="FF000000"/>
      <name val="TH SarabunPSK"/>
      <family val="2"/>
    </font>
    <font>
      <sz val="12"/>
      <name val="TH SarabunPSK"/>
      <family val="2"/>
    </font>
    <font>
      <sz val="8"/>
      <name val="TH SarabunPSK"/>
      <family val="2"/>
      <charset val="222"/>
    </font>
    <font>
      <sz val="12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3" fontId="8" fillId="2" borderId="5" xfId="1" applyFont="1" applyFill="1" applyBorder="1" applyAlignment="1">
      <alignment horizontal="right" vertical="center"/>
    </xf>
    <xf numFmtId="43" fontId="8" fillId="2" borderId="9" xfId="1" applyFont="1" applyFill="1" applyBorder="1" applyAlignment="1">
      <alignment horizontal="right" vertical="center"/>
    </xf>
    <xf numFmtId="43" fontId="8" fillId="2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43" fontId="8" fillId="0" borderId="5" xfId="1" applyFont="1" applyFill="1" applyBorder="1" applyAlignment="1">
      <alignment horizontal="right" vertical="center"/>
    </xf>
    <xf numFmtId="43" fontId="8" fillId="2" borderId="5" xfId="1" applyFont="1" applyFill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43" fontId="8" fillId="0" borderId="5" xfId="1" applyFont="1" applyFill="1" applyBorder="1" applyAlignment="1">
      <alignment horizontal="right" vertical="center" wrapText="1"/>
    </xf>
    <xf numFmtId="43" fontId="8" fillId="2" borderId="8" xfId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5" xfId="0" applyFont="1" applyBorder="1"/>
    <xf numFmtId="0" fontId="7" fillId="2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3" fontId="8" fillId="0" borderId="7" xfId="1" applyFont="1" applyFill="1" applyBorder="1" applyAlignment="1">
      <alignment horizontal="right" vertical="center"/>
    </xf>
    <xf numFmtId="43" fontId="8" fillId="2" borderId="1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wrapText="1"/>
    </xf>
    <xf numFmtId="43" fontId="3" fillId="0" borderId="5" xfId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43" fontId="3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3" fontId="3" fillId="0" borderId="5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1"/>
  <sheetViews>
    <sheetView showWhiteSpace="0" topLeftCell="A14" zoomScale="130" zoomScaleNormal="130" workbookViewId="0">
      <selection activeCell="F18" sqref="F18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47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52.5" customHeight="1" x14ac:dyDescent="0.3">
      <c r="A6" s="10">
        <v>1</v>
      </c>
      <c r="B6" s="14" t="s">
        <v>13</v>
      </c>
      <c r="C6" s="18">
        <v>6051.19</v>
      </c>
      <c r="D6" s="18">
        <v>6051.19</v>
      </c>
      <c r="E6" s="11" t="s">
        <v>10</v>
      </c>
      <c r="F6" s="21" t="s">
        <v>29</v>
      </c>
      <c r="G6" s="21" t="s">
        <v>29</v>
      </c>
      <c r="H6" s="5" t="s">
        <v>12</v>
      </c>
      <c r="I6" s="5" t="s">
        <v>44</v>
      </c>
      <c r="J6" s="6"/>
      <c r="K6" s="6"/>
    </row>
    <row r="7" spans="1:11" ht="51.75" x14ac:dyDescent="0.3">
      <c r="A7" s="7">
        <v>2</v>
      </c>
      <c r="B7" s="15" t="s">
        <v>14</v>
      </c>
      <c r="C7" s="19">
        <v>31620</v>
      </c>
      <c r="D7" s="19">
        <v>31620</v>
      </c>
      <c r="E7" s="11" t="s">
        <v>10</v>
      </c>
      <c r="F7" s="21" t="s">
        <v>30</v>
      </c>
      <c r="G7" s="21" t="s">
        <v>30</v>
      </c>
      <c r="H7" s="5" t="s">
        <v>12</v>
      </c>
      <c r="I7" s="5" t="s">
        <v>45</v>
      </c>
    </row>
    <row r="8" spans="1:11" ht="51.75" x14ac:dyDescent="0.3">
      <c r="A8" s="10">
        <v>3</v>
      </c>
      <c r="B8" s="49" t="s">
        <v>15</v>
      </c>
      <c r="C8" s="24">
        <v>689000</v>
      </c>
      <c r="D8" s="24">
        <v>689000</v>
      </c>
      <c r="E8" s="50" t="s">
        <v>28</v>
      </c>
      <c r="F8" s="51" t="s">
        <v>31</v>
      </c>
      <c r="G8" s="51" t="s">
        <v>31</v>
      </c>
      <c r="H8" s="52" t="s">
        <v>12</v>
      </c>
      <c r="I8" s="52" t="s">
        <v>46</v>
      </c>
    </row>
    <row r="9" spans="1:11" ht="51.75" x14ac:dyDescent="0.3">
      <c r="A9" s="7">
        <v>4</v>
      </c>
      <c r="B9" s="14" t="s">
        <v>16</v>
      </c>
      <c r="C9" s="18">
        <v>3125</v>
      </c>
      <c r="D9" s="18">
        <v>3125</v>
      </c>
      <c r="E9" s="11" t="s">
        <v>10</v>
      </c>
      <c r="F9" s="21" t="s">
        <v>32</v>
      </c>
      <c r="G9" s="21" t="s">
        <v>32</v>
      </c>
      <c r="H9" s="5" t="s">
        <v>12</v>
      </c>
      <c r="I9" s="5" t="s">
        <v>48</v>
      </c>
    </row>
    <row r="10" spans="1:11" ht="78.75" x14ac:dyDescent="0.3">
      <c r="A10" s="10">
        <v>5</v>
      </c>
      <c r="B10" s="14" t="s">
        <v>17</v>
      </c>
      <c r="C10" s="18">
        <v>875</v>
      </c>
      <c r="D10" s="18">
        <v>875</v>
      </c>
      <c r="E10" s="11" t="s">
        <v>10</v>
      </c>
      <c r="F10" s="21" t="s">
        <v>35</v>
      </c>
      <c r="G10" s="21" t="s">
        <v>35</v>
      </c>
      <c r="H10" s="5" t="s">
        <v>12</v>
      </c>
      <c r="I10" s="5" t="s">
        <v>51</v>
      </c>
    </row>
    <row r="11" spans="1:11" ht="51.75" x14ac:dyDescent="0.3">
      <c r="A11" s="7">
        <v>6</v>
      </c>
      <c r="B11" s="16" t="s">
        <v>18</v>
      </c>
      <c r="C11" s="18">
        <v>350</v>
      </c>
      <c r="D11" s="18">
        <v>350</v>
      </c>
      <c r="E11" s="11" t="s">
        <v>10</v>
      </c>
      <c r="F11" s="21" t="s">
        <v>34</v>
      </c>
      <c r="G11" s="21" t="s">
        <v>34</v>
      </c>
      <c r="H11" s="5" t="s">
        <v>12</v>
      </c>
      <c r="I11" s="5" t="s">
        <v>49</v>
      </c>
    </row>
    <row r="12" spans="1:11" ht="51.75" x14ac:dyDescent="0.3">
      <c r="A12" s="10">
        <v>7</v>
      </c>
      <c r="B12" s="14" t="s">
        <v>19</v>
      </c>
      <c r="C12" s="20">
        <v>1000</v>
      </c>
      <c r="D12" s="18">
        <v>1000</v>
      </c>
      <c r="E12" s="11" t="s">
        <v>10</v>
      </c>
      <c r="F12" s="21" t="s">
        <v>33</v>
      </c>
      <c r="G12" s="21" t="s">
        <v>33</v>
      </c>
      <c r="H12" s="5" t="s">
        <v>12</v>
      </c>
      <c r="I12" s="5" t="s">
        <v>50</v>
      </c>
    </row>
    <row r="13" spans="1:11" ht="51.75" x14ac:dyDescent="0.3">
      <c r="A13" s="7">
        <v>8</v>
      </c>
      <c r="B13" s="14" t="s">
        <v>20</v>
      </c>
      <c r="C13" s="18">
        <v>700</v>
      </c>
      <c r="D13" s="18">
        <v>700</v>
      </c>
      <c r="E13" s="11" t="s">
        <v>10</v>
      </c>
      <c r="F13" s="21" t="s">
        <v>37</v>
      </c>
      <c r="G13" s="21" t="s">
        <v>37</v>
      </c>
      <c r="H13" s="5" t="s">
        <v>12</v>
      </c>
      <c r="I13" s="5" t="s">
        <v>52</v>
      </c>
    </row>
    <row r="14" spans="1:11" ht="78.75" x14ac:dyDescent="0.3">
      <c r="A14" s="10">
        <v>9</v>
      </c>
      <c r="B14" s="14" t="s">
        <v>21</v>
      </c>
      <c r="C14" s="18">
        <v>350</v>
      </c>
      <c r="D14" s="18">
        <v>350</v>
      </c>
      <c r="E14" s="11" t="s">
        <v>10</v>
      </c>
      <c r="F14" s="21" t="s">
        <v>36</v>
      </c>
      <c r="G14" s="21" t="s">
        <v>36</v>
      </c>
      <c r="H14" s="5" t="s">
        <v>12</v>
      </c>
      <c r="I14" s="5" t="s">
        <v>54</v>
      </c>
    </row>
    <row r="15" spans="1:11" ht="51.75" x14ac:dyDescent="0.3">
      <c r="A15" s="7">
        <v>10</v>
      </c>
      <c r="B15" s="14" t="s">
        <v>22</v>
      </c>
      <c r="C15" s="18">
        <v>3823.11</v>
      </c>
      <c r="D15" s="18">
        <v>3823.11</v>
      </c>
      <c r="E15" s="11" t="s">
        <v>10</v>
      </c>
      <c r="F15" s="21" t="s">
        <v>38</v>
      </c>
      <c r="G15" s="21" t="s">
        <v>38</v>
      </c>
      <c r="H15" s="5" t="s">
        <v>12</v>
      </c>
      <c r="I15" s="5" t="s">
        <v>55</v>
      </c>
    </row>
    <row r="16" spans="1:11" ht="51.75" x14ac:dyDescent="0.3">
      <c r="A16" s="10">
        <v>11</v>
      </c>
      <c r="B16" s="17" t="s">
        <v>23</v>
      </c>
      <c r="C16" s="18">
        <v>1000</v>
      </c>
      <c r="D16" s="18">
        <v>1000</v>
      </c>
      <c r="E16" s="11" t="s">
        <v>10</v>
      </c>
      <c r="F16" s="22" t="s">
        <v>39</v>
      </c>
      <c r="G16" s="22" t="s">
        <v>39</v>
      </c>
      <c r="H16" s="5" t="s">
        <v>12</v>
      </c>
      <c r="I16" s="5" t="s">
        <v>58</v>
      </c>
    </row>
    <row r="17" spans="1:9" ht="51.75" x14ac:dyDescent="0.3">
      <c r="A17" s="7">
        <v>12</v>
      </c>
      <c r="B17" s="17" t="s">
        <v>24</v>
      </c>
      <c r="C17" s="18">
        <v>500</v>
      </c>
      <c r="D17" s="18">
        <v>500</v>
      </c>
      <c r="E17" s="11" t="s">
        <v>10</v>
      </c>
      <c r="F17" s="22" t="s">
        <v>40</v>
      </c>
      <c r="G17" s="22" t="s">
        <v>40</v>
      </c>
      <c r="H17" s="5" t="s">
        <v>12</v>
      </c>
      <c r="I17" s="5" t="s">
        <v>56</v>
      </c>
    </row>
    <row r="18" spans="1:9" ht="51.75" x14ac:dyDescent="0.3">
      <c r="A18" s="10">
        <v>13</v>
      </c>
      <c r="B18" s="17" t="s">
        <v>25</v>
      </c>
      <c r="C18" s="18">
        <v>1600</v>
      </c>
      <c r="D18" s="18">
        <v>1600</v>
      </c>
      <c r="E18" s="11" t="s">
        <v>10</v>
      </c>
      <c r="F18" s="22" t="s">
        <v>41</v>
      </c>
      <c r="G18" s="22" t="s">
        <v>41</v>
      </c>
      <c r="H18" s="5" t="s">
        <v>12</v>
      </c>
      <c r="I18" s="5" t="s">
        <v>57</v>
      </c>
    </row>
    <row r="19" spans="1:9" ht="51.75" customHeight="1" x14ac:dyDescent="0.3">
      <c r="A19" s="7">
        <v>14</v>
      </c>
      <c r="B19" s="17" t="s">
        <v>26</v>
      </c>
      <c r="C19" s="18">
        <v>4990</v>
      </c>
      <c r="D19" s="18">
        <v>4990</v>
      </c>
      <c r="E19" s="11" t="s">
        <v>10</v>
      </c>
      <c r="F19" s="22" t="s">
        <v>42</v>
      </c>
      <c r="G19" s="22" t="s">
        <v>42</v>
      </c>
      <c r="H19" s="5" t="s">
        <v>12</v>
      </c>
      <c r="I19" s="5" t="s">
        <v>53</v>
      </c>
    </row>
    <row r="20" spans="1:9" ht="51.75" x14ac:dyDescent="0.3">
      <c r="A20" s="10">
        <v>15</v>
      </c>
      <c r="B20" s="17" t="s">
        <v>27</v>
      </c>
      <c r="C20" s="18">
        <v>4200</v>
      </c>
      <c r="D20" s="18">
        <v>4200</v>
      </c>
      <c r="E20" s="11" t="s">
        <v>10</v>
      </c>
      <c r="F20" s="21" t="s">
        <v>43</v>
      </c>
      <c r="G20" s="21" t="s">
        <v>43</v>
      </c>
      <c r="H20" s="5" t="s">
        <v>12</v>
      </c>
      <c r="I20" s="5" t="s">
        <v>106</v>
      </c>
    </row>
    <row r="21" spans="1:9" x14ac:dyDescent="0.3">
      <c r="C21" s="44">
        <f>SUM(C6:C20)</f>
        <v>749184.29999999993</v>
      </c>
    </row>
  </sheetData>
  <mergeCells count="4">
    <mergeCell ref="A4:I4"/>
    <mergeCell ref="A1:I1"/>
    <mergeCell ref="A2:I2"/>
    <mergeCell ref="A3:I3"/>
  </mergeCells>
  <pageMargins left="0.15748031496062992" right="0.15748031496062992" top="0.6692913385826772" bottom="0.55118110236220474" header="0.31496062992125984" footer="0.15748031496062992"/>
  <pageSetup paperSize="9" orientation="landscape" r:id="rId1"/>
  <headerFooter differentFirst="1">
    <oddHeader>&amp;C- &amp;P -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K39"/>
  <sheetViews>
    <sheetView showWhiteSpace="0" zoomScaleNormal="100" workbookViewId="0">
      <selection activeCell="L33" sqref="L33"/>
    </sheetView>
  </sheetViews>
  <sheetFormatPr defaultColWidth="8.75" defaultRowHeight="17.25" x14ac:dyDescent="0.3"/>
  <cols>
    <col min="1" max="1" width="5.125" style="1" customWidth="1"/>
    <col min="2" max="2" width="39.625" style="8" customWidth="1"/>
    <col min="3" max="3" width="10.125" style="1" customWidth="1"/>
    <col min="4" max="4" width="10.37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0" width="8.75" style="39"/>
    <col min="11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560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532</v>
      </c>
      <c r="C6" s="35">
        <v>20100</v>
      </c>
      <c r="D6" s="24">
        <v>20100</v>
      </c>
      <c r="E6" s="11" t="s">
        <v>10</v>
      </c>
      <c r="F6" s="21" t="s">
        <v>983</v>
      </c>
      <c r="G6" s="21" t="s">
        <v>983</v>
      </c>
      <c r="H6" s="5" t="s">
        <v>12</v>
      </c>
      <c r="I6" s="5" t="s">
        <v>815</v>
      </c>
      <c r="J6" s="37"/>
      <c r="K6" s="6"/>
    </row>
    <row r="7" spans="1:11" ht="51.75" x14ac:dyDescent="0.3">
      <c r="A7" s="12">
        <v>2</v>
      </c>
      <c r="B7" s="14" t="s">
        <v>533</v>
      </c>
      <c r="C7" s="36">
        <v>30150</v>
      </c>
      <c r="D7" s="19">
        <v>30150</v>
      </c>
      <c r="E7" s="11" t="s">
        <v>10</v>
      </c>
      <c r="F7" s="21" t="s">
        <v>984</v>
      </c>
      <c r="G7" s="21" t="s">
        <v>984</v>
      </c>
      <c r="H7" s="5" t="s">
        <v>12</v>
      </c>
      <c r="I7" s="5" t="s">
        <v>816</v>
      </c>
    </row>
    <row r="8" spans="1:11" ht="51.75" x14ac:dyDescent="0.3">
      <c r="A8" s="10">
        <v>3</v>
      </c>
      <c r="B8" s="14" t="s">
        <v>534</v>
      </c>
      <c r="C8" s="20">
        <v>7550</v>
      </c>
      <c r="D8" s="18">
        <v>7550</v>
      </c>
      <c r="E8" s="11" t="s">
        <v>10</v>
      </c>
      <c r="F8" s="21" t="s">
        <v>985</v>
      </c>
      <c r="G8" s="21" t="s">
        <v>985</v>
      </c>
      <c r="H8" s="5" t="s">
        <v>12</v>
      </c>
      <c r="I8" s="5" t="s">
        <v>817</v>
      </c>
    </row>
    <row r="9" spans="1:11" ht="51.75" x14ac:dyDescent="0.3">
      <c r="A9" s="12">
        <v>4</v>
      </c>
      <c r="B9" s="14" t="s">
        <v>535</v>
      </c>
      <c r="C9" s="20">
        <v>7000</v>
      </c>
      <c r="D9" s="18">
        <v>7000</v>
      </c>
      <c r="E9" s="11" t="s">
        <v>10</v>
      </c>
      <c r="F9" s="21" t="s">
        <v>986</v>
      </c>
      <c r="G9" s="21" t="s">
        <v>986</v>
      </c>
      <c r="H9" s="5" t="s">
        <v>12</v>
      </c>
      <c r="I9" s="5" t="s">
        <v>818</v>
      </c>
    </row>
    <row r="10" spans="1:11" ht="51.75" x14ac:dyDescent="0.3">
      <c r="A10" s="10">
        <v>5</v>
      </c>
      <c r="B10" s="14" t="s">
        <v>536</v>
      </c>
      <c r="C10" s="20">
        <v>5015</v>
      </c>
      <c r="D10" s="18">
        <v>5015</v>
      </c>
      <c r="E10" s="11" t="s">
        <v>10</v>
      </c>
      <c r="F10" s="21" t="s">
        <v>987</v>
      </c>
      <c r="G10" s="21" t="s">
        <v>987</v>
      </c>
      <c r="H10" s="5" t="s">
        <v>12</v>
      </c>
      <c r="I10" s="5" t="s">
        <v>819</v>
      </c>
    </row>
    <row r="11" spans="1:11" ht="51.75" x14ac:dyDescent="0.3">
      <c r="A11" s="12">
        <v>6</v>
      </c>
      <c r="B11" s="14" t="s">
        <v>537</v>
      </c>
      <c r="C11" s="20">
        <v>10207</v>
      </c>
      <c r="D11" s="18">
        <v>10207</v>
      </c>
      <c r="E11" s="11" t="s">
        <v>10</v>
      </c>
      <c r="F11" s="21" t="s">
        <v>988</v>
      </c>
      <c r="G11" s="21" t="s">
        <v>988</v>
      </c>
      <c r="H11" s="5" t="s">
        <v>12</v>
      </c>
      <c r="I11" s="5" t="s">
        <v>820</v>
      </c>
    </row>
    <row r="12" spans="1:11" ht="51.75" x14ac:dyDescent="0.3">
      <c r="A12" s="10">
        <v>7</v>
      </c>
      <c r="B12" s="14" t="s">
        <v>538</v>
      </c>
      <c r="C12" s="35">
        <v>14400</v>
      </c>
      <c r="D12" s="24">
        <v>14400</v>
      </c>
      <c r="E12" s="11" t="s">
        <v>10</v>
      </c>
      <c r="F12" s="21" t="s">
        <v>989</v>
      </c>
      <c r="G12" s="21" t="s">
        <v>989</v>
      </c>
      <c r="H12" s="5" t="s">
        <v>12</v>
      </c>
      <c r="I12" s="5" t="s">
        <v>821</v>
      </c>
    </row>
    <row r="13" spans="1:11" ht="51.75" x14ac:dyDescent="0.3">
      <c r="A13" s="12">
        <v>8</v>
      </c>
      <c r="B13" s="14" t="s">
        <v>539</v>
      </c>
      <c r="C13" s="20">
        <v>13121</v>
      </c>
      <c r="D13" s="18">
        <v>13121</v>
      </c>
      <c r="E13" s="11" t="s">
        <v>10</v>
      </c>
      <c r="F13" s="21" t="s">
        <v>990</v>
      </c>
      <c r="G13" s="21" t="s">
        <v>990</v>
      </c>
      <c r="H13" s="5" t="s">
        <v>12</v>
      </c>
      <c r="I13" s="5" t="s">
        <v>822</v>
      </c>
    </row>
    <row r="14" spans="1:11" ht="51.75" x14ac:dyDescent="0.3">
      <c r="A14" s="10">
        <v>9</v>
      </c>
      <c r="B14" s="14" t="s">
        <v>540</v>
      </c>
      <c r="C14" s="35">
        <v>28273</v>
      </c>
      <c r="D14" s="24">
        <v>28273</v>
      </c>
      <c r="E14" s="11" t="s">
        <v>10</v>
      </c>
      <c r="F14" s="21" t="s">
        <v>991</v>
      </c>
      <c r="G14" s="21" t="s">
        <v>991</v>
      </c>
      <c r="H14" s="5" t="s">
        <v>12</v>
      </c>
      <c r="I14" s="5" t="s">
        <v>823</v>
      </c>
    </row>
    <row r="15" spans="1:11" ht="51.75" x14ac:dyDescent="0.3">
      <c r="A15" s="12">
        <v>10</v>
      </c>
      <c r="B15" s="17" t="s">
        <v>1237</v>
      </c>
      <c r="C15" s="18">
        <v>210</v>
      </c>
      <c r="D15" s="18">
        <v>210</v>
      </c>
      <c r="E15" s="11" t="s">
        <v>10</v>
      </c>
      <c r="F15" s="21" t="s">
        <v>993</v>
      </c>
      <c r="G15" s="21" t="s">
        <v>993</v>
      </c>
      <c r="H15" s="13" t="s">
        <v>12</v>
      </c>
      <c r="I15" s="5" t="s">
        <v>1287</v>
      </c>
    </row>
    <row r="16" spans="1:11" ht="51.75" x14ac:dyDescent="0.3">
      <c r="A16" s="10">
        <v>11</v>
      </c>
      <c r="B16" s="17" t="s">
        <v>541</v>
      </c>
      <c r="C16" s="18">
        <v>210</v>
      </c>
      <c r="D16" s="18">
        <v>210</v>
      </c>
      <c r="E16" s="11" t="s">
        <v>10</v>
      </c>
      <c r="F16" s="21" t="s">
        <v>993</v>
      </c>
      <c r="G16" s="21" t="s">
        <v>993</v>
      </c>
      <c r="H16" s="13" t="s">
        <v>12</v>
      </c>
      <c r="I16" s="5" t="s">
        <v>1286</v>
      </c>
    </row>
    <row r="17" spans="1:9" ht="51.75" x14ac:dyDescent="0.3">
      <c r="A17" s="12">
        <v>12</v>
      </c>
      <c r="B17" s="17" t="s">
        <v>542</v>
      </c>
      <c r="C17" s="18">
        <v>4174</v>
      </c>
      <c r="D17" s="18">
        <v>4174</v>
      </c>
      <c r="E17" s="11" t="s">
        <v>10</v>
      </c>
      <c r="F17" s="21" t="s">
        <v>995</v>
      </c>
      <c r="G17" s="21" t="s">
        <v>995</v>
      </c>
      <c r="H17" s="13" t="s">
        <v>12</v>
      </c>
      <c r="I17" s="5" t="s">
        <v>1285</v>
      </c>
    </row>
    <row r="18" spans="1:9" ht="51.75" x14ac:dyDescent="0.3">
      <c r="A18" s="10">
        <v>13</v>
      </c>
      <c r="B18" s="17" t="s">
        <v>543</v>
      </c>
      <c r="C18" s="18">
        <v>1200</v>
      </c>
      <c r="D18" s="18">
        <v>1200</v>
      </c>
      <c r="E18" s="11" t="s">
        <v>10</v>
      </c>
      <c r="F18" s="21" t="s">
        <v>1000</v>
      </c>
      <c r="G18" s="21" t="s">
        <v>1000</v>
      </c>
      <c r="H18" s="13" t="s">
        <v>12</v>
      </c>
      <c r="I18" s="5" t="s">
        <v>1155</v>
      </c>
    </row>
    <row r="19" spans="1:9" ht="51.75" x14ac:dyDescent="0.3">
      <c r="A19" s="12">
        <v>14</v>
      </c>
      <c r="B19" s="14" t="s">
        <v>544</v>
      </c>
      <c r="C19" s="24">
        <v>4200</v>
      </c>
      <c r="D19" s="24">
        <v>4200</v>
      </c>
      <c r="E19" s="11" t="s">
        <v>10</v>
      </c>
      <c r="F19" s="21" t="s">
        <v>1003</v>
      </c>
      <c r="G19" s="21" t="s">
        <v>1003</v>
      </c>
      <c r="H19" s="13" t="s">
        <v>12</v>
      </c>
      <c r="I19" s="5" t="s">
        <v>1158</v>
      </c>
    </row>
    <row r="20" spans="1:9" ht="51.75" x14ac:dyDescent="0.3">
      <c r="A20" s="10">
        <v>15</v>
      </c>
      <c r="B20" s="14" t="s">
        <v>545</v>
      </c>
      <c r="C20" s="24">
        <v>120</v>
      </c>
      <c r="D20" s="24">
        <v>120</v>
      </c>
      <c r="E20" s="11" t="s">
        <v>10</v>
      </c>
      <c r="F20" s="21" t="s">
        <v>1004</v>
      </c>
      <c r="G20" s="21" t="s">
        <v>1004</v>
      </c>
      <c r="H20" s="13" t="s">
        <v>12</v>
      </c>
      <c r="I20" s="5" t="s">
        <v>1159</v>
      </c>
    </row>
    <row r="21" spans="1:9" ht="51.75" x14ac:dyDescent="0.3">
      <c r="A21" s="12">
        <v>16</v>
      </c>
      <c r="B21" s="14" t="s">
        <v>546</v>
      </c>
      <c r="C21" s="24">
        <v>1140</v>
      </c>
      <c r="D21" s="24">
        <v>1140</v>
      </c>
      <c r="E21" s="11" t="s">
        <v>10</v>
      </c>
      <c r="F21" s="21" t="s">
        <v>1005</v>
      </c>
      <c r="G21" s="21" t="s">
        <v>1005</v>
      </c>
      <c r="H21" s="13" t="s">
        <v>12</v>
      </c>
      <c r="I21" s="13" t="s">
        <v>1284</v>
      </c>
    </row>
    <row r="22" spans="1:9" ht="51.75" x14ac:dyDescent="0.3">
      <c r="A22" s="10">
        <v>17</v>
      </c>
      <c r="B22" s="17" t="s">
        <v>547</v>
      </c>
      <c r="C22" s="18">
        <v>1760</v>
      </c>
      <c r="D22" s="18">
        <v>1760</v>
      </c>
      <c r="E22" s="11" t="s">
        <v>10</v>
      </c>
      <c r="F22" s="21" t="s">
        <v>1006</v>
      </c>
      <c r="G22" s="21" t="s">
        <v>1006</v>
      </c>
      <c r="H22" s="13" t="s">
        <v>12</v>
      </c>
      <c r="I22" s="5" t="s">
        <v>1162</v>
      </c>
    </row>
    <row r="23" spans="1:9" ht="51.75" x14ac:dyDescent="0.3">
      <c r="A23" s="12">
        <v>18</v>
      </c>
      <c r="B23" s="17" t="s">
        <v>1236</v>
      </c>
      <c r="C23" s="18">
        <v>450</v>
      </c>
      <c r="D23" s="18">
        <v>450</v>
      </c>
      <c r="E23" s="11" t="s">
        <v>10</v>
      </c>
      <c r="F23" s="21" t="s">
        <v>1007</v>
      </c>
      <c r="G23" s="21" t="s">
        <v>1007</v>
      </c>
      <c r="H23" s="13" t="s">
        <v>12</v>
      </c>
      <c r="I23" s="5" t="s">
        <v>1283</v>
      </c>
    </row>
    <row r="24" spans="1:9" ht="51.75" x14ac:dyDescent="0.3">
      <c r="A24" s="10">
        <v>19</v>
      </c>
      <c r="B24" s="17" t="s">
        <v>548</v>
      </c>
      <c r="C24" s="18">
        <v>2800</v>
      </c>
      <c r="D24" s="18">
        <v>2800</v>
      </c>
      <c r="E24" s="11" t="s">
        <v>10</v>
      </c>
      <c r="F24" s="21" t="s">
        <v>1008</v>
      </c>
      <c r="G24" s="21" t="s">
        <v>1008</v>
      </c>
      <c r="H24" s="13" t="s">
        <v>12</v>
      </c>
      <c r="I24" s="5" t="s">
        <v>1282</v>
      </c>
    </row>
    <row r="25" spans="1:9" ht="51.75" x14ac:dyDescent="0.3">
      <c r="A25" s="12">
        <v>20</v>
      </c>
      <c r="B25" s="17" t="s">
        <v>549</v>
      </c>
      <c r="C25" s="18">
        <v>3300</v>
      </c>
      <c r="D25" s="18">
        <v>3300</v>
      </c>
      <c r="E25" s="11" t="s">
        <v>10</v>
      </c>
      <c r="F25" s="21" t="s">
        <v>1009</v>
      </c>
      <c r="G25" s="21" t="s">
        <v>1009</v>
      </c>
      <c r="H25" s="13" t="s">
        <v>12</v>
      </c>
      <c r="I25" s="5" t="s">
        <v>1281</v>
      </c>
    </row>
    <row r="26" spans="1:9" ht="51.75" x14ac:dyDescent="0.3">
      <c r="A26" s="10">
        <v>21</v>
      </c>
      <c r="B26" s="17" t="s">
        <v>550</v>
      </c>
      <c r="C26" s="18">
        <v>4480</v>
      </c>
      <c r="D26" s="18">
        <v>4480</v>
      </c>
      <c r="E26" s="11" t="s">
        <v>10</v>
      </c>
      <c r="F26" s="21" t="s">
        <v>1016</v>
      </c>
      <c r="G26" s="21" t="s">
        <v>1016</v>
      </c>
      <c r="H26" s="13" t="s">
        <v>12</v>
      </c>
      <c r="I26" s="13" t="s">
        <v>1168</v>
      </c>
    </row>
    <row r="27" spans="1:9" ht="51.75" x14ac:dyDescent="0.3">
      <c r="A27" s="12">
        <v>22</v>
      </c>
      <c r="B27" s="17" t="s">
        <v>551</v>
      </c>
      <c r="C27" s="18">
        <v>260</v>
      </c>
      <c r="D27" s="18">
        <v>260</v>
      </c>
      <c r="E27" s="11" t="s">
        <v>10</v>
      </c>
      <c r="F27" s="21" t="s">
        <v>1017</v>
      </c>
      <c r="G27" s="21" t="s">
        <v>1017</v>
      </c>
      <c r="H27" s="13" t="s">
        <v>12</v>
      </c>
      <c r="I27" s="5" t="s">
        <v>1170</v>
      </c>
    </row>
    <row r="28" spans="1:9" ht="51.75" x14ac:dyDescent="0.3">
      <c r="A28" s="10">
        <v>23</v>
      </c>
      <c r="B28" s="17" t="s">
        <v>552</v>
      </c>
      <c r="C28" s="18">
        <v>2300</v>
      </c>
      <c r="D28" s="18">
        <v>2300</v>
      </c>
      <c r="E28" s="11" t="s">
        <v>10</v>
      </c>
      <c r="F28" s="21" t="s">
        <v>1018</v>
      </c>
      <c r="G28" s="21" t="s">
        <v>1018</v>
      </c>
      <c r="H28" s="13" t="s">
        <v>12</v>
      </c>
      <c r="I28" s="5" t="s">
        <v>1171</v>
      </c>
    </row>
    <row r="29" spans="1:9" ht="51.75" x14ac:dyDescent="0.3">
      <c r="A29" s="12">
        <v>24</v>
      </c>
      <c r="B29" s="17" t="s">
        <v>553</v>
      </c>
      <c r="C29" s="18">
        <v>3125</v>
      </c>
      <c r="D29" s="18">
        <v>3125</v>
      </c>
      <c r="E29" s="11" t="s">
        <v>10</v>
      </c>
      <c r="F29" s="21" t="s">
        <v>885</v>
      </c>
      <c r="G29" s="21" t="s">
        <v>885</v>
      </c>
      <c r="H29" s="13" t="s">
        <v>12</v>
      </c>
      <c r="I29" s="5" t="s">
        <v>1280</v>
      </c>
    </row>
    <row r="30" spans="1:9" ht="51.75" x14ac:dyDescent="0.3">
      <c r="A30" s="10">
        <v>25</v>
      </c>
      <c r="B30" s="17" t="s">
        <v>1235</v>
      </c>
      <c r="C30" s="24">
        <v>1820</v>
      </c>
      <c r="D30" s="24">
        <v>1820</v>
      </c>
      <c r="E30" s="11" t="s">
        <v>10</v>
      </c>
      <c r="F30" s="21" t="s">
        <v>1020</v>
      </c>
      <c r="G30" s="21" t="s">
        <v>1020</v>
      </c>
      <c r="H30" s="13" t="s">
        <v>12</v>
      </c>
      <c r="I30" s="5" t="s">
        <v>1279</v>
      </c>
    </row>
    <row r="31" spans="1:9" ht="51.75" x14ac:dyDescent="0.3">
      <c r="A31" s="12">
        <v>26</v>
      </c>
      <c r="B31" s="14" t="s">
        <v>554</v>
      </c>
      <c r="C31" s="24">
        <v>640</v>
      </c>
      <c r="D31" s="24">
        <v>640</v>
      </c>
      <c r="E31" s="11" t="s">
        <v>10</v>
      </c>
      <c r="F31" s="21" t="s">
        <v>1023</v>
      </c>
      <c r="G31" s="21" t="s">
        <v>1023</v>
      </c>
      <c r="H31" s="13" t="s">
        <v>12</v>
      </c>
      <c r="I31" s="5" t="s">
        <v>1206</v>
      </c>
    </row>
    <row r="32" spans="1:9" ht="51.75" x14ac:dyDescent="0.3">
      <c r="A32" s="10">
        <v>27</v>
      </c>
      <c r="B32" s="14" t="s">
        <v>556</v>
      </c>
      <c r="C32" s="24">
        <v>192</v>
      </c>
      <c r="D32" s="24">
        <v>192</v>
      </c>
      <c r="E32" s="11" t="s">
        <v>10</v>
      </c>
      <c r="F32" s="21" t="s">
        <v>1024</v>
      </c>
      <c r="G32" s="21" t="s">
        <v>1024</v>
      </c>
      <c r="H32" s="13" t="s">
        <v>12</v>
      </c>
      <c r="I32" s="13" t="s">
        <v>1278</v>
      </c>
    </row>
    <row r="33" spans="1:9" ht="51.75" x14ac:dyDescent="0.3">
      <c r="A33" s="12">
        <v>28</v>
      </c>
      <c r="B33" s="17" t="s">
        <v>555</v>
      </c>
      <c r="C33" s="18">
        <v>650</v>
      </c>
      <c r="D33" s="18">
        <v>650</v>
      </c>
      <c r="E33" s="11" t="s">
        <v>10</v>
      </c>
      <c r="F33" s="21" t="s">
        <v>1025</v>
      </c>
      <c r="G33" s="21" t="s">
        <v>1025</v>
      </c>
      <c r="H33" s="13" t="s">
        <v>12</v>
      </c>
      <c r="I33" s="13" t="s">
        <v>1277</v>
      </c>
    </row>
    <row r="34" spans="1:9" ht="51.75" x14ac:dyDescent="0.3">
      <c r="A34" s="10">
        <v>29</v>
      </c>
      <c r="B34" s="17" t="s">
        <v>557</v>
      </c>
      <c r="C34" s="18">
        <v>300</v>
      </c>
      <c r="D34" s="18">
        <v>300</v>
      </c>
      <c r="E34" s="11" t="s">
        <v>10</v>
      </c>
      <c r="F34" s="21" t="s">
        <v>1026</v>
      </c>
      <c r="G34" s="21" t="s">
        <v>1026</v>
      </c>
      <c r="H34" s="13" t="s">
        <v>12</v>
      </c>
      <c r="I34" s="13" t="s">
        <v>1276</v>
      </c>
    </row>
    <row r="35" spans="1:9" ht="51.75" x14ac:dyDescent="0.3">
      <c r="A35" s="12">
        <v>30</v>
      </c>
      <c r="B35" s="17" t="s">
        <v>558</v>
      </c>
      <c r="C35" s="18">
        <v>450</v>
      </c>
      <c r="D35" s="18">
        <v>450</v>
      </c>
      <c r="E35" s="11" t="s">
        <v>10</v>
      </c>
      <c r="F35" s="21" t="s">
        <v>1027</v>
      </c>
      <c r="G35" s="21" t="s">
        <v>1027</v>
      </c>
      <c r="H35" s="13" t="s">
        <v>12</v>
      </c>
      <c r="I35" s="13" t="s">
        <v>1275</v>
      </c>
    </row>
    <row r="36" spans="1:9" ht="51.75" x14ac:dyDescent="0.3">
      <c r="A36" s="10">
        <v>31</v>
      </c>
      <c r="B36" s="43" t="s">
        <v>559</v>
      </c>
      <c r="C36" s="18">
        <v>2860</v>
      </c>
      <c r="D36" s="18">
        <v>2860</v>
      </c>
      <c r="E36" s="11" t="s">
        <v>10</v>
      </c>
      <c r="F36" s="21" t="s">
        <v>1028</v>
      </c>
      <c r="G36" s="21" t="s">
        <v>1028</v>
      </c>
      <c r="H36" s="13" t="s">
        <v>12</v>
      </c>
      <c r="I36" s="13" t="s">
        <v>1274</v>
      </c>
    </row>
    <row r="37" spans="1:9" ht="51.75" x14ac:dyDescent="0.3">
      <c r="A37" s="12">
        <v>32</v>
      </c>
      <c r="B37" s="43" t="s">
        <v>521</v>
      </c>
      <c r="C37" s="18">
        <v>1850</v>
      </c>
      <c r="D37" s="18">
        <v>1850</v>
      </c>
      <c r="E37" s="11" t="s">
        <v>10</v>
      </c>
      <c r="F37" s="21" t="s">
        <v>1029</v>
      </c>
      <c r="G37" s="21" t="s">
        <v>1029</v>
      </c>
      <c r="H37" s="13" t="s">
        <v>12</v>
      </c>
      <c r="I37" s="13" t="s">
        <v>1273</v>
      </c>
    </row>
    <row r="38" spans="1:9" ht="51.75" x14ac:dyDescent="0.3">
      <c r="A38" s="10">
        <v>33</v>
      </c>
      <c r="B38" s="56" t="s">
        <v>1260</v>
      </c>
      <c r="C38" s="55">
        <v>1570000</v>
      </c>
      <c r="D38" s="55">
        <v>1733151.5</v>
      </c>
      <c r="E38" s="52" t="s">
        <v>28</v>
      </c>
      <c r="F38" s="52" t="s">
        <v>1261</v>
      </c>
      <c r="G38" s="52" t="s">
        <v>1261</v>
      </c>
      <c r="H38" s="53" t="s">
        <v>12</v>
      </c>
      <c r="I38" s="52" t="s">
        <v>1258</v>
      </c>
    </row>
    <row r="39" spans="1:9" x14ac:dyDescent="0.3">
      <c r="C39" s="44">
        <f>SUM(C6:C38)</f>
        <v>1744307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K74"/>
  <sheetViews>
    <sheetView showWhiteSpace="0" topLeftCell="A70" zoomScaleNormal="100" workbookViewId="0">
      <selection activeCell="L68" sqref="L68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11.37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561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562</v>
      </c>
      <c r="C6" s="24">
        <v>7490</v>
      </c>
      <c r="D6" s="24">
        <v>7490</v>
      </c>
      <c r="E6" s="11" t="s">
        <v>10</v>
      </c>
      <c r="F6" s="21" t="s">
        <v>887</v>
      </c>
      <c r="G6" s="21" t="s">
        <v>887</v>
      </c>
      <c r="H6" s="5" t="s">
        <v>12</v>
      </c>
      <c r="I6" s="5" t="s">
        <v>824</v>
      </c>
      <c r="J6" s="6"/>
      <c r="K6" s="6"/>
    </row>
    <row r="7" spans="1:11" ht="51.75" x14ac:dyDescent="0.3">
      <c r="A7" s="7">
        <v>2</v>
      </c>
      <c r="B7" s="15" t="s">
        <v>563</v>
      </c>
      <c r="C7" s="19">
        <v>22000</v>
      </c>
      <c r="D7" s="19">
        <v>22000</v>
      </c>
      <c r="E7" s="11" t="s">
        <v>10</v>
      </c>
      <c r="F7" s="21" t="s">
        <v>888</v>
      </c>
      <c r="G7" s="21" t="s">
        <v>888</v>
      </c>
      <c r="H7" s="5" t="s">
        <v>12</v>
      </c>
      <c r="I7" s="5" t="s">
        <v>825</v>
      </c>
    </row>
    <row r="8" spans="1:11" ht="51.75" x14ac:dyDescent="0.3">
      <c r="A8" s="10">
        <v>3</v>
      </c>
      <c r="B8" s="14" t="s">
        <v>564</v>
      </c>
      <c r="C8" s="18">
        <v>5700</v>
      </c>
      <c r="D8" s="18">
        <v>5700</v>
      </c>
      <c r="E8" s="11" t="s">
        <v>10</v>
      </c>
      <c r="F8" s="21" t="s">
        <v>889</v>
      </c>
      <c r="G8" s="21" t="s">
        <v>889</v>
      </c>
      <c r="H8" s="5" t="s">
        <v>12</v>
      </c>
      <c r="I8" s="5" t="s">
        <v>826</v>
      </c>
    </row>
    <row r="9" spans="1:11" ht="51.75" x14ac:dyDescent="0.3">
      <c r="A9" s="7">
        <v>4</v>
      </c>
      <c r="B9" s="14" t="s">
        <v>494</v>
      </c>
      <c r="C9" s="18">
        <v>8400</v>
      </c>
      <c r="D9" s="18">
        <v>8400</v>
      </c>
      <c r="E9" s="11" t="s">
        <v>10</v>
      </c>
      <c r="F9" s="21" t="s">
        <v>890</v>
      </c>
      <c r="G9" s="21" t="s">
        <v>890</v>
      </c>
      <c r="H9" s="5" t="s">
        <v>12</v>
      </c>
      <c r="I9" s="5" t="s">
        <v>827</v>
      </c>
    </row>
    <row r="10" spans="1:11" ht="51.75" x14ac:dyDescent="0.3">
      <c r="A10" s="10">
        <v>5</v>
      </c>
      <c r="B10" s="14" t="s">
        <v>565</v>
      </c>
      <c r="C10" s="18">
        <v>43100</v>
      </c>
      <c r="D10" s="18">
        <v>43100</v>
      </c>
      <c r="E10" s="11" t="s">
        <v>10</v>
      </c>
      <c r="F10" s="21" t="s">
        <v>891</v>
      </c>
      <c r="G10" s="21" t="s">
        <v>891</v>
      </c>
      <c r="H10" s="5" t="s">
        <v>12</v>
      </c>
      <c r="I10" s="5" t="s">
        <v>828</v>
      </c>
    </row>
    <row r="11" spans="1:11" ht="51.75" x14ac:dyDescent="0.3">
      <c r="A11" s="7">
        <v>6</v>
      </c>
      <c r="B11" s="16" t="s">
        <v>566</v>
      </c>
      <c r="C11" s="18">
        <v>180000</v>
      </c>
      <c r="D11" s="18">
        <v>180000</v>
      </c>
      <c r="E11" s="11" t="s">
        <v>10</v>
      </c>
      <c r="F11" s="21" t="s">
        <v>892</v>
      </c>
      <c r="G11" s="21" t="s">
        <v>892</v>
      </c>
      <c r="H11" s="5" t="s">
        <v>12</v>
      </c>
      <c r="I11" s="5" t="s">
        <v>829</v>
      </c>
    </row>
    <row r="12" spans="1:11" ht="51.75" x14ac:dyDescent="0.3">
      <c r="A12" s="10">
        <v>7</v>
      </c>
      <c r="B12" s="14" t="s">
        <v>567</v>
      </c>
      <c r="C12" s="35">
        <v>5990</v>
      </c>
      <c r="D12" s="24">
        <v>5990</v>
      </c>
      <c r="E12" s="11" t="s">
        <v>10</v>
      </c>
      <c r="F12" s="21" t="s">
        <v>893</v>
      </c>
      <c r="G12" s="21" t="s">
        <v>893</v>
      </c>
      <c r="H12" s="5" t="s">
        <v>12</v>
      </c>
      <c r="I12" s="5" t="s">
        <v>830</v>
      </c>
    </row>
    <row r="13" spans="1:11" ht="51.75" x14ac:dyDescent="0.3">
      <c r="A13" s="7">
        <v>8</v>
      </c>
      <c r="B13" s="15" t="s">
        <v>568</v>
      </c>
      <c r="C13" s="18">
        <v>40000</v>
      </c>
      <c r="D13" s="18">
        <v>40000</v>
      </c>
      <c r="E13" s="11" t="s">
        <v>10</v>
      </c>
      <c r="F13" s="21" t="s">
        <v>894</v>
      </c>
      <c r="G13" s="21" t="s">
        <v>894</v>
      </c>
      <c r="H13" s="5" t="s">
        <v>12</v>
      </c>
      <c r="I13" s="5" t="s">
        <v>831</v>
      </c>
    </row>
    <row r="14" spans="1:11" ht="51.75" x14ac:dyDescent="0.3">
      <c r="A14" s="10">
        <v>9</v>
      </c>
      <c r="B14" s="14" t="s">
        <v>569</v>
      </c>
      <c r="C14" s="18">
        <v>64600</v>
      </c>
      <c r="D14" s="18">
        <v>64600</v>
      </c>
      <c r="E14" s="11" t="s">
        <v>10</v>
      </c>
      <c r="F14" s="21" t="s">
        <v>895</v>
      </c>
      <c r="G14" s="21" t="s">
        <v>895</v>
      </c>
      <c r="H14" s="5" t="s">
        <v>12</v>
      </c>
      <c r="I14" s="5" t="s">
        <v>832</v>
      </c>
    </row>
    <row r="15" spans="1:11" ht="51.75" x14ac:dyDescent="0.3">
      <c r="A15" s="7">
        <v>10</v>
      </c>
      <c r="B15" s="14" t="s">
        <v>570</v>
      </c>
      <c r="C15" s="18">
        <v>25200</v>
      </c>
      <c r="D15" s="18">
        <v>25200</v>
      </c>
      <c r="E15" s="11" t="s">
        <v>10</v>
      </c>
      <c r="F15" s="21" t="s">
        <v>896</v>
      </c>
      <c r="G15" s="21" t="s">
        <v>896</v>
      </c>
      <c r="H15" s="5" t="s">
        <v>12</v>
      </c>
      <c r="I15" s="5" t="s">
        <v>843</v>
      </c>
    </row>
    <row r="16" spans="1:11" ht="51.75" x14ac:dyDescent="0.3">
      <c r="A16" s="10">
        <v>11</v>
      </c>
      <c r="B16" s="14" t="s">
        <v>571</v>
      </c>
      <c r="C16" s="18">
        <v>41900</v>
      </c>
      <c r="D16" s="18">
        <v>41900</v>
      </c>
      <c r="E16" s="11" t="s">
        <v>10</v>
      </c>
      <c r="F16" s="21" t="s">
        <v>897</v>
      </c>
      <c r="G16" s="21" t="s">
        <v>897</v>
      </c>
      <c r="H16" s="5" t="s">
        <v>12</v>
      </c>
      <c r="I16" s="5" t="s">
        <v>842</v>
      </c>
    </row>
    <row r="17" spans="1:9" ht="51.75" x14ac:dyDescent="0.3">
      <c r="A17" s="7">
        <v>12</v>
      </c>
      <c r="B17" s="17" t="s">
        <v>572</v>
      </c>
      <c r="C17" s="18">
        <v>31300</v>
      </c>
      <c r="D17" s="18">
        <v>31300</v>
      </c>
      <c r="E17" s="11" t="s">
        <v>10</v>
      </c>
      <c r="F17" s="21" t="s">
        <v>898</v>
      </c>
      <c r="G17" s="21" t="s">
        <v>898</v>
      </c>
      <c r="H17" s="5" t="s">
        <v>12</v>
      </c>
      <c r="I17" s="5" t="s">
        <v>849</v>
      </c>
    </row>
    <row r="18" spans="1:9" ht="51.75" x14ac:dyDescent="0.3">
      <c r="A18" s="10">
        <v>13</v>
      </c>
      <c r="B18" s="14" t="s">
        <v>573</v>
      </c>
      <c r="C18" s="24">
        <v>20000</v>
      </c>
      <c r="D18" s="24">
        <v>20000</v>
      </c>
      <c r="E18" s="11" t="s">
        <v>10</v>
      </c>
      <c r="F18" s="21" t="s">
        <v>899</v>
      </c>
      <c r="G18" s="21" t="s">
        <v>899</v>
      </c>
      <c r="H18" s="5" t="s">
        <v>12</v>
      </c>
      <c r="I18" s="5" t="s">
        <v>833</v>
      </c>
    </row>
    <row r="19" spans="1:9" ht="51.75" x14ac:dyDescent="0.3">
      <c r="A19" s="7">
        <v>14</v>
      </c>
      <c r="B19" s="17" t="s">
        <v>574</v>
      </c>
      <c r="C19" s="24">
        <v>7440</v>
      </c>
      <c r="D19" s="24">
        <v>7440</v>
      </c>
      <c r="E19" s="11" t="s">
        <v>10</v>
      </c>
      <c r="F19" s="21" t="s">
        <v>900</v>
      </c>
      <c r="G19" s="21" t="s">
        <v>900</v>
      </c>
      <c r="H19" s="5" t="s">
        <v>12</v>
      </c>
      <c r="I19" s="5" t="s">
        <v>834</v>
      </c>
    </row>
    <row r="20" spans="1:9" ht="51.75" customHeight="1" x14ac:dyDescent="0.3">
      <c r="A20" s="10">
        <v>15</v>
      </c>
      <c r="B20" s="17" t="s">
        <v>575</v>
      </c>
      <c r="C20" s="18">
        <v>5202</v>
      </c>
      <c r="D20" s="18">
        <v>5202</v>
      </c>
      <c r="E20" s="11" t="s">
        <v>10</v>
      </c>
      <c r="F20" s="21" t="s">
        <v>901</v>
      </c>
      <c r="G20" s="21" t="s">
        <v>901</v>
      </c>
      <c r="H20" s="5" t="s">
        <v>12</v>
      </c>
      <c r="I20" s="5" t="s">
        <v>835</v>
      </c>
    </row>
    <row r="21" spans="1:9" ht="51.75" x14ac:dyDescent="0.3">
      <c r="A21" s="7">
        <v>16</v>
      </c>
      <c r="B21" s="17" t="s">
        <v>576</v>
      </c>
      <c r="C21" s="18">
        <v>55800</v>
      </c>
      <c r="D21" s="18">
        <v>55800</v>
      </c>
      <c r="E21" s="11" t="s">
        <v>10</v>
      </c>
      <c r="F21" s="21" t="s">
        <v>902</v>
      </c>
      <c r="G21" s="21" t="s">
        <v>902</v>
      </c>
      <c r="H21" s="5" t="s">
        <v>12</v>
      </c>
      <c r="I21" s="5" t="s">
        <v>836</v>
      </c>
    </row>
    <row r="22" spans="1:9" ht="51.75" x14ac:dyDescent="0.3">
      <c r="A22" s="10">
        <v>17</v>
      </c>
      <c r="B22" s="17" t="s">
        <v>577</v>
      </c>
      <c r="C22" s="18">
        <v>25000</v>
      </c>
      <c r="D22" s="18">
        <v>25000</v>
      </c>
      <c r="E22" s="11" t="s">
        <v>10</v>
      </c>
      <c r="F22" s="21" t="s">
        <v>903</v>
      </c>
      <c r="G22" s="21" t="s">
        <v>903</v>
      </c>
      <c r="H22" s="5" t="s">
        <v>12</v>
      </c>
      <c r="I22" s="5" t="s">
        <v>837</v>
      </c>
    </row>
    <row r="23" spans="1:9" ht="51.75" x14ac:dyDescent="0.3">
      <c r="A23" s="7">
        <v>18</v>
      </c>
      <c r="B23" s="17" t="s">
        <v>578</v>
      </c>
      <c r="C23" s="24">
        <v>6840</v>
      </c>
      <c r="D23" s="24">
        <v>6840</v>
      </c>
      <c r="E23" s="11" t="s">
        <v>10</v>
      </c>
      <c r="F23" s="21" t="s">
        <v>904</v>
      </c>
      <c r="G23" s="21" t="s">
        <v>904</v>
      </c>
      <c r="H23" s="5" t="s">
        <v>12</v>
      </c>
      <c r="I23" s="5" t="s">
        <v>838</v>
      </c>
    </row>
    <row r="24" spans="1:9" ht="51.75" x14ac:dyDescent="0.3">
      <c r="A24" s="10">
        <v>19</v>
      </c>
      <c r="B24" s="14" t="s">
        <v>579</v>
      </c>
      <c r="C24" s="24">
        <v>10000</v>
      </c>
      <c r="D24" s="24">
        <v>10000</v>
      </c>
      <c r="E24" s="11" t="s">
        <v>10</v>
      </c>
      <c r="F24" s="21" t="s">
        <v>905</v>
      </c>
      <c r="G24" s="21" t="s">
        <v>905</v>
      </c>
      <c r="H24" s="13" t="s">
        <v>12</v>
      </c>
      <c r="I24" s="5" t="s">
        <v>839</v>
      </c>
    </row>
    <row r="25" spans="1:9" ht="51.75" x14ac:dyDescent="0.3">
      <c r="A25" s="7">
        <v>20</v>
      </c>
      <c r="B25" s="14" t="s">
        <v>580</v>
      </c>
      <c r="C25" s="24">
        <v>5500</v>
      </c>
      <c r="D25" s="24">
        <v>5500</v>
      </c>
      <c r="E25" s="11" t="s">
        <v>10</v>
      </c>
      <c r="F25" s="21" t="s">
        <v>906</v>
      </c>
      <c r="G25" s="21" t="s">
        <v>906</v>
      </c>
      <c r="H25" s="13" t="s">
        <v>12</v>
      </c>
      <c r="I25" s="5" t="s">
        <v>840</v>
      </c>
    </row>
    <row r="26" spans="1:9" ht="51.75" x14ac:dyDescent="0.3">
      <c r="A26" s="10">
        <v>21</v>
      </c>
      <c r="B26" s="17" t="s">
        <v>581</v>
      </c>
      <c r="C26" s="18">
        <v>3750</v>
      </c>
      <c r="D26" s="18">
        <v>3750</v>
      </c>
      <c r="E26" s="11" t="s">
        <v>10</v>
      </c>
      <c r="F26" s="21" t="s">
        <v>907</v>
      </c>
      <c r="G26" s="21" t="s">
        <v>907</v>
      </c>
      <c r="H26" s="13" t="s">
        <v>12</v>
      </c>
      <c r="I26" s="5" t="s">
        <v>1190</v>
      </c>
    </row>
    <row r="27" spans="1:9" ht="51.75" x14ac:dyDescent="0.3">
      <c r="A27" s="7">
        <v>22</v>
      </c>
      <c r="B27" s="17" t="s">
        <v>582</v>
      </c>
      <c r="C27" s="18">
        <v>900</v>
      </c>
      <c r="D27" s="18">
        <v>900</v>
      </c>
      <c r="E27" s="11" t="s">
        <v>10</v>
      </c>
      <c r="F27" s="21" t="s">
        <v>690</v>
      </c>
      <c r="G27" s="21" t="s">
        <v>690</v>
      </c>
      <c r="H27" s="13" t="s">
        <v>12</v>
      </c>
      <c r="I27" s="5" t="s">
        <v>1191</v>
      </c>
    </row>
    <row r="28" spans="1:9" ht="51.75" x14ac:dyDescent="0.3">
      <c r="A28" s="10">
        <v>23</v>
      </c>
      <c r="B28" s="17" t="s">
        <v>583</v>
      </c>
      <c r="C28" s="18">
        <v>2000</v>
      </c>
      <c r="D28" s="18">
        <v>2000</v>
      </c>
      <c r="E28" s="11" t="s">
        <v>10</v>
      </c>
      <c r="F28" s="21" t="s">
        <v>908</v>
      </c>
      <c r="G28" s="21" t="s">
        <v>908</v>
      </c>
      <c r="H28" s="13" t="s">
        <v>12</v>
      </c>
      <c r="I28" s="13" t="s">
        <v>1192</v>
      </c>
    </row>
    <row r="29" spans="1:9" ht="51.75" x14ac:dyDescent="0.3">
      <c r="A29" s="7">
        <v>24</v>
      </c>
      <c r="B29" s="17" t="s">
        <v>584</v>
      </c>
      <c r="C29" s="18">
        <v>500</v>
      </c>
      <c r="D29" s="18">
        <v>500</v>
      </c>
      <c r="E29" s="11" t="s">
        <v>10</v>
      </c>
      <c r="F29" s="21" t="s">
        <v>909</v>
      </c>
      <c r="G29" s="21" t="s">
        <v>909</v>
      </c>
      <c r="H29" s="13" t="s">
        <v>12</v>
      </c>
      <c r="I29" s="13" t="s">
        <v>1192</v>
      </c>
    </row>
    <row r="30" spans="1:9" ht="51.75" x14ac:dyDescent="0.3">
      <c r="A30" s="10">
        <v>25</v>
      </c>
      <c r="B30" s="17" t="s">
        <v>585</v>
      </c>
      <c r="C30" s="18">
        <v>1000</v>
      </c>
      <c r="D30" s="18">
        <v>1000</v>
      </c>
      <c r="E30" s="11" t="s">
        <v>10</v>
      </c>
      <c r="F30" s="21" t="s">
        <v>318</v>
      </c>
      <c r="G30" s="21" t="s">
        <v>318</v>
      </c>
      <c r="H30" s="13" t="s">
        <v>12</v>
      </c>
      <c r="I30" s="5" t="s">
        <v>1193</v>
      </c>
    </row>
    <row r="31" spans="1:9" ht="51.75" x14ac:dyDescent="0.3">
      <c r="A31" s="7">
        <v>26</v>
      </c>
      <c r="B31" s="17" t="s">
        <v>586</v>
      </c>
      <c r="C31" s="24">
        <v>4640</v>
      </c>
      <c r="D31" s="24">
        <v>4640</v>
      </c>
      <c r="E31" s="11" t="s">
        <v>10</v>
      </c>
      <c r="F31" s="21" t="s">
        <v>910</v>
      </c>
      <c r="G31" s="21" t="s">
        <v>910</v>
      </c>
      <c r="H31" s="13" t="s">
        <v>12</v>
      </c>
      <c r="I31" s="5" t="s">
        <v>1194</v>
      </c>
    </row>
    <row r="32" spans="1:9" ht="51.75" x14ac:dyDescent="0.3">
      <c r="A32" s="10">
        <v>27</v>
      </c>
      <c r="B32" s="14" t="s">
        <v>587</v>
      </c>
      <c r="C32" s="24">
        <v>805</v>
      </c>
      <c r="D32" s="24">
        <v>805</v>
      </c>
      <c r="E32" s="11" t="s">
        <v>10</v>
      </c>
      <c r="F32" s="21" t="s">
        <v>911</v>
      </c>
      <c r="G32" s="21" t="s">
        <v>911</v>
      </c>
      <c r="H32" s="13" t="s">
        <v>12</v>
      </c>
      <c r="I32" s="5" t="s">
        <v>1197</v>
      </c>
    </row>
    <row r="33" spans="1:9" ht="51.75" x14ac:dyDescent="0.3">
      <c r="A33" s="7">
        <v>28</v>
      </c>
      <c r="B33" s="14" t="s">
        <v>588</v>
      </c>
      <c r="C33" s="24">
        <v>460</v>
      </c>
      <c r="D33" s="24">
        <v>460</v>
      </c>
      <c r="E33" s="11" t="s">
        <v>10</v>
      </c>
      <c r="F33" s="21" t="s">
        <v>912</v>
      </c>
      <c r="G33" s="21" t="s">
        <v>912</v>
      </c>
      <c r="H33" s="13" t="s">
        <v>12</v>
      </c>
      <c r="I33" s="13" t="s">
        <v>1206</v>
      </c>
    </row>
    <row r="34" spans="1:9" ht="51.75" x14ac:dyDescent="0.3">
      <c r="A34" s="10">
        <v>29</v>
      </c>
      <c r="B34" s="17" t="s">
        <v>589</v>
      </c>
      <c r="C34" s="18">
        <v>2700</v>
      </c>
      <c r="D34" s="18">
        <v>2700</v>
      </c>
      <c r="E34" s="11" t="s">
        <v>10</v>
      </c>
      <c r="F34" s="21" t="s">
        <v>913</v>
      </c>
      <c r="G34" s="21" t="s">
        <v>913</v>
      </c>
      <c r="H34" s="13" t="s">
        <v>12</v>
      </c>
      <c r="I34" s="5" t="s">
        <v>1195</v>
      </c>
    </row>
    <row r="35" spans="1:9" ht="51.75" x14ac:dyDescent="0.3">
      <c r="A35" s="7">
        <v>30</v>
      </c>
      <c r="B35" s="17" t="s">
        <v>590</v>
      </c>
      <c r="C35" s="18">
        <v>3680</v>
      </c>
      <c r="D35" s="18">
        <v>3680</v>
      </c>
      <c r="E35" s="11" t="s">
        <v>10</v>
      </c>
      <c r="F35" s="21" t="s">
        <v>914</v>
      </c>
      <c r="G35" s="21" t="s">
        <v>914</v>
      </c>
      <c r="H35" s="13" t="s">
        <v>12</v>
      </c>
      <c r="I35" s="5" t="s">
        <v>1196</v>
      </c>
    </row>
    <row r="36" spans="1:9" ht="51.75" x14ac:dyDescent="0.3">
      <c r="A36" s="10">
        <v>31</v>
      </c>
      <c r="B36" s="17" t="s">
        <v>591</v>
      </c>
      <c r="C36" s="18">
        <v>2237</v>
      </c>
      <c r="D36" s="18">
        <v>2237</v>
      </c>
      <c r="E36" s="11" t="s">
        <v>10</v>
      </c>
      <c r="F36" s="21" t="s">
        <v>915</v>
      </c>
      <c r="G36" s="21" t="s">
        <v>915</v>
      </c>
      <c r="H36" s="13" t="s">
        <v>12</v>
      </c>
      <c r="I36" s="5" t="s">
        <v>1200</v>
      </c>
    </row>
    <row r="37" spans="1:9" ht="51.75" x14ac:dyDescent="0.3">
      <c r="A37" s="7">
        <v>32</v>
      </c>
      <c r="B37" s="17" t="s">
        <v>447</v>
      </c>
      <c r="C37" s="18">
        <v>900</v>
      </c>
      <c r="D37" s="18">
        <v>900</v>
      </c>
      <c r="E37" s="11" t="s">
        <v>10</v>
      </c>
      <c r="F37" s="21" t="s">
        <v>916</v>
      </c>
      <c r="G37" s="21" t="s">
        <v>916</v>
      </c>
      <c r="H37" s="13" t="s">
        <v>12</v>
      </c>
      <c r="I37" s="5" t="s">
        <v>1201</v>
      </c>
    </row>
    <row r="38" spans="1:9" ht="51.75" x14ac:dyDescent="0.3">
      <c r="A38" s="10">
        <v>33</v>
      </c>
      <c r="B38" s="17" t="s">
        <v>592</v>
      </c>
      <c r="C38" s="18">
        <v>900</v>
      </c>
      <c r="D38" s="18">
        <v>900</v>
      </c>
      <c r="E38" s="11" t="s">
        <v>10</v>
      </c>
      <c r="F38" s="21" t="s">
        <v>917</v>
      </c>
      <c r="G38" s="21" t="s">
        <v>917</v>
      </c>
      <c r="H38" s="13" t="s">
        <v>12</v>
      </c>
      <c r="I38" s="13" t="s">
        <v>1204</v>
      </c>
    </row>
    <row r="39" spans="1:9" ht="51.75" x14ac:dyDescent="0.3">
      <c r="A39" s="7">
        <v>34</v>
      </c>
      <c r="B39" s="17" t="s">
        <v>593</v>
      </c>
      <c r="C39" s="18">
        <v>2205</v>
      </c>
      <c r="D39" s="18">
        <v>2205</v>
      </c>
      <c r="E39" s="11" t="s">
        <v>10</v>
      </c>
      <c r="F39" s="21" t="s">
        <v>918</v>
      </c>
      <c r="G39" s="21" t="s">
        <v>918</v>
      </c>
      <c r="H39" s="13" t="s">
        <v>12</v>
      </c>
      <c r="I39" s="13" t="s">
        <v>1205</v>
      </c>
    </row>
    <row r="40" spans="1:9" ht="51.75" x14ac:dyDescent="0.3">
      <c r="A40" s="10">
        <v>35</v>
      </c>
      <c r="B40" s="14" t="s">
        <v>594</v>
      </c>
      <c r="C40" s="24">
        <v>20000</v>
      </c>
      <c r="D40" s="24">
        <v>20000</v>
      </c>
      <c r="E40" s="11" t="s">
        <v>10</v>
      </c>
      <c r="F40" s="21" t="s">
        <v>919</v>
      </c>
      <c r="G40" s="21" t="s">
        <v>919</v>
      </c>
      <c r="H40" s="13" t="s">
        <v>12</v>
      </c>
      <c r="I40" s="13" t="s">
        <v>1234</v>
      </c>
    </row>
    <row r="41" spans="1:9" ht="51.75" x14ac:dyDescent="0.3">
      <c r="A41" s="7">
        <v>36</v>
      </c>
      <c r="B41" s="14" t="s">
        <v>595</v>
      </c>
      <c r="C41" s="24">
        <v>2500</v>
      </c>
      <c r="D41" s="24">
        <v>2500</v>
      </c>
      <c r="E41" s="11" t="s">
        <v>10</v>
      </c>
      <c r="F41" s="21" t="s">
        <v>920</v>
      </c>
      <c r="G41" s="21" t="s">
        <v>920</v>
      </c>
      <c r="H41" s="13" t="s">
        <v>12</v>
      </c>
      <c r="I41" s="5" t="s">
        <v>1199</v>
      </c>
    </row>
    <row r="42" spans="1:9" ht="51.75" x14ac:dyDescent="0.3">
      <c r="A42" s="10">
        <v>37</v>
      </c>
      <c r="B42" s="14" t="s">
        <v>596</v>
      </c>
      <c r="C42" s="24">
        <v>960</v>
      </c>
      <c r="D42" s="24">
        <v>960</v>
      </c>
      <c r="E42" s="11" t="s">
        <v>10</v>
      </c>
      <c r="F42" s="21" t="s">
        <v>921</v>
      </c>
      <c r="G42" s="21" t="s">
        <v>921</v>
      </c>
      <c r="H42" s="13" t="s">
        <v>12</v>
      </c>
      <c r="I42" s="5" t="s">
        <v>1198</v>
      </c>
    </row>
    <row r="43" spans="1:9" ht="51.75" x14ac:dyDescent="0.3">
      <c r="A43" s="7">
        <v>38</v>
      </c>
      <c r="B43" s="14" t="s">
        <v>597</v>
      </c>
      <c r="C43" s="24">
        <v>18000</v>
      </c>
      <c r="D43" s="24">
        <v>18000</v>
      </c>
      <c r="E43" s="11" t="s">
        <v>10</v>
      </c>
      <c r="F43" s="21" t="s">
        <v>922</v>
      </c>
      <c r="G43" s="21" t="s">
        <v>922</v>
      </c>
      <c r="H43" s="13" t="s">
        <v>12</v>
      </c>
      <c r="I43" s="13" t="s">
        <v>1233</v>
      </c>
    </row>
    <row r="44" spans="1:9" ht="51.75" x14ac:dyDescent="0.3">
      <c r="A44" s="10">
        <v>39</v>
      </c>
      <c r="B44" s="14" t="s">
        <v>598</v>
      </c>
      <c r="C44" s="24">
        <v>18000</v>
      </c>
      <c r="D44" s="24">
        <v>18000</v>
      </c>
      <c r="E44" s="11" t="s">
        <v>10</v>
      </c>
      <c r="F44" s="21" t="s">
        <v>923</v>
      </c>
      <c r="G44" s="21" t="s">
        <v>923</v>
      </c>
      <c r="H44" s="13" t="s">
        <v>12</v>
      </c>
      <c r="I44" s="13" t="s">
        <v>1232</v>
      </c>
    </row>
    <row r="45" spans="1:9" ht="51.75" x14ac:dyDescent="0.3">
      <c r="A45" s="7">
        <v>40</v>
      </c>
      <c r="B45" s="17" t="s">
        <v>599</v>
      </c>
      <c r="C45" s="18">
        <v>500</v>
      </c>
      <c r="D45" s="18">
        <v>500</v>
      </c>
      <c r="E45" s="11" t="s">
        <v>10</v>
      </c>
      <c r="F45" s="21" t="s">
        <v>924</v>
      </c>
      <c r="G45" s="21" t="s">
        <v>924</v>
      </c>
      <c r="H45" s="13" t="s">
        <v>12</v>
      </c>
      <c r="I45" s="5" t="s">
        <v>1203</v>
      </c>
    </row>
    <row r="46" spans="1:9" ht="51.75" x14ac:dyDescent="0.3">
      <c r="A46" s="10">
        <v>41</v>
      </c>
      <c r="B46" s="17" t="s">
        <v>600</v>
      </c>
      <c r="C46" s="18">
        <v>805</v>
      </c>
      <c r="D46" s="18">
        <v>805</v>
      </c>
      <c r="E46" s="11" t="s">
        <v>10</v>
      </c>
      <c r="F46" s="21" t="s">
        <v>134</v>
      </c>
      <c r="G46" s="21" t="s">
        <v>134</v>
      </c>
      <c r="H46" s="13" t="s">
        <v>12</v>
      </c>
      <c r="I46" s="5" t="s">
        <v>1202</v>
      </c>
    </row>
    <row r="47" spans="1:9" ht="51.75" x14ac:dyDescent="0.3">
      <c r="A47" s="7">
        <v>42</v>
      </c>
      <c r="B47" s="17" t="s">
        <v>601</v>
      </c>
      <c r="C47" s="18">
        <v>450</v>
      </c>
      <c r="D47" s="18">
        <v>450</v>
      </c>
      <c r="E47" s="11" t="s">
        <v>10</v>
      </c>
      <c r="F47" s="21" t="s">
        <v>325</v>
      </c>
      <c r="G47" s="21" t="s">
        <v>325</v>
      </c>
      <c r="H47" s="13" t="s">
        <v>12</v>
      </c>
      <c r="I47" s="13" t="s">
        <v>1207</v>
      </c>
    </row>
    <row r="48" spans="1:9" ht="51.75" x14ac:dyDescent="0.3">
      <c r="A48" s="10">
        <v>43</v>
      </c>
      <c r="B48" s="17" t="s">
        <v>602</v>
      </c>
      <c r="C48" s="18">
        <v>1250</v>
      </c>
      <c r="D48" s="18">
        <v>1250</v>
      </c>
      <c r="E48" s="11" t="s">
        <v>10</v>
      </c>
      <c r="F48" s="21" t="s">
        <v>925</v>
      </c>
      <c r="G48" s="21" t="s">
        <v>925</v>
      </c>
      <c r="H48" s="13" t="s">
        <v>12</v>
      </c>
      <c r="I48" s="13" t="s">
        <v>1208</v>
      </c>
    </row>
    <row r="49" spans="1:9" ht="63" x14ac:dyDescent="0.3">
      <c r="A49" s="7">
        <v>44</v>
      </c>
      <c r="B49" s="17" t="s">
        <v>603</v>
      </c>
      <c r="C49" s="18">
        <v>540</v>
      </c>
      <c r="D49" s="18">
        <v>540</v>
      </c>
      <c r="E49" s="11" t="s">
        <v>10</v>
      </c>
      <c r="F49" s="21" t="s">
        <v>926</v>
      </c>
      <c r="G49" s="21" t="s">
        <v>926</v>
      </c>
      <c r="H49" s="13" t="s">
        <v>12</v>
      </c>
      <c r="I49" s="5" t="s">
        <v>1209</v>
      </c>
    </row>
    <row r="50" spans="1:9" ht="51.75" x14ac:dyDescent="0.3">
      <c r="A50" s="10">
        <v>45</v>
      </c>
      <c r="B50" s="17" t="s">
        <v>604</v>
      </c>
      <c r="C50" s="18">
        <v>3468</v>
      </c>
      <c r="D50" s="18">
        <v>3468</v>
      </c>
      <c r="E50" s="11" t="s">
        <v>10</v>
      </c>
      <c r="F50" s="21" t="s">
        <v>927</v>
      </c>
      <c r="G50" s="21" t="s">
        <v>927</v>
      </c>
      <c r="H50" s="13" t="s">
        <v>12</v>
      </c>
      <c r="I50" s="13" t="s">
        <v>1210</v>
      </c>
    </row>
    <row r="51" spans="1:9" ht="51.75" x14ac:dyDescent="0.3">
      <c r="A51" s="7">
        <v>46</v>
      </c>
      <c r="B51" s="17" t="s">
        <v>605</v>
      </c>
      <c r="C51" s="18">
        <v>320</v>
      </c>
      <c r="D51" s="18">
        <v>320</v>
      </c>
      <c r="E51" s="11" t="s">
        <v>10</v>
      </c>
      <c r="F51" s="21" t="s">
        <v>928</v>
      </c>
      <c r="G51" s="21" t="s">
        <v>928</v>
      </c>
      <c r="H51" s="13" t="s">
        <v>12</v>
      </c>
      <c r="I51" s="13" t="s">
        <v>1211</v>
      </c>
    </row>
    <row r="52" spans="1:9" ht="51.75" x14ac:dyDescent="0.3">
      <c r="A52" s="10">
        <v>47</v>
      </c>
      <c r="B52" s="14" t="s">
        <v>606</v>
      </c>
      <c r="C52" s="24">
        <v>370</v>
      </c>
      <c r="D52" s="24">
        <v>370</v>
      </c>
      <c r="E52" s="11" t="s">
        <v>10</v>
      </c>
      <c r="F52" s="21" t="s">
        <v>929</v>
      </c>
      <c r="G52" s="21" t="s">
        <v>929</v>
      </c>
      <c r="H52" s="13" t="s">
        <v>12</v>
      </c>
      <c r="I52" s="13" t="s">
        <v>1212</v>
      </c>
    </row>
    <row r="53" spans="1:9" ht="51.75" x14ac:dyDescent="0.3">
      <c r="A53" s="7">
        <v>48</v>
      </c>
      <c r="B53" s="14" t="s">
        <v>607</v>
      </c>
      <c r="C53" s="24">
        <v>1980</v>
      </c>
      <c r="D53" s="24">
        <v>1980</v>
      </c>
      <c r="E53" s="11" t="s">
        <v>10</v>
      </c>
      <c r="F53" s="21" t="s">
        <v>930</v>
      </c>
      <c r="G53" s="21" t="s">
        <v>930</v>
      </c>
      <c r="H53" s="13" t="s">
        <v>12</v>
      </c>
      <c r="I53" s="13" t="s">
        <v>1213</v>
      </c>
    </row>
    <row r="54" spans="1:9" ht="51.75" x14ac:dyDescent="0.3">
      <c r="A54" s="10">
        <v>49</v>
      </c>
      <c r="B54" s="14" t="s">
        <v>373</v>
      </c>
      <c r="C54" s="24">
        <v>5000</v>
      </c>
      <c r="D54" s="24">
        <v>5000</v>
      </c>
      <c r="E54" s="11" t="s">
        <v>10</v>
      </c>
      <c r="F54" s="21" t="s">
        <v>931</v>
      </c>
      <c r="G54" s="21" t="s">
        <v>931</v>
      </c>
      <c r="H54" s="13" t="s">
        <v>12</v>
      </c>
      <c r="I54" s="13" t="s">
        <v>1214</v>
      </c>
    </row>
    <row r="55" spans="1:9" ht="51.75" x14ac:dyDescent="0.3">
      <c r="A55" s="7">
        <v>50</v>
      </c>
      <c r="B55" s="17" t="s">
        <v>608</v>
      </c>
      <c r="C55" s="18">
        <v>1154</v>
      </c>
      <c r="D55" s="18">
        <v>1154</v>
      </c>
      <c r="E55" s="11" t="s">
        <v>10</v>
      </c>
      <c r="F55" s="21" t="s">
        <v>932</v>
      </c>
      <c r="G55" s="21" t="s">
        <v>932</v>
      </c>
      <c r="H55" s="13" t="s">
        <v>12</v>
      </c>
      <c r="I55" s="13" t="s">
        <v>1224</v>
      </c>
    </row>
    <row r="56" spans="1:9" ht="51.75" x14ac:dyDescent="0.3">
      <c r="A56" s="10">
        <v>51</v>
      </c>
      <c r="B56" s="17" t="s">
        <v>609</v>
      </c>
      <c r="C56" s="18">
        <v>3000</v>
      </c>
      <c r="D56" s="18">
        <v>3000</v>
      </c>
      <c r="E56" s="11" t="s">
        <v>10</v>
      </c>
      <c r="F56" s="21" t="s">
        <v>933</v>
      </c>
      <c r="G56" s="21" t="s">
        <v>933</v>
      </c>
      <c r="H56" s="13" t="s">
        <v>12</v>
      </c>
      <c r="I56" s="13" t="s">
        <v>1223</v>
      </c>
    </row>
    <row r="57" spans="1:9" ht="51.75" x14ac:dyDescent="0.3">
      <c r="A57" s="7">
        <v>52</v>
      </c>
      <c r="B57" s="17" t="s">
        <v>610</v>
      </c>
      <c r="C57" s="18">
        <v>180</v>
      </c>
      <c r="D57" s="18">
        <v>180</v>
      </c>
      <c r="E57" s="11" t="s">
        <v>10</v>
      </c>
      <c r="F57" s="21" t="s">
        <v>934</v>
      </c>
      <c r="G57" s="21" t="s">
        <v>934</v>
      </c>
      <c r="H57" s="13" t="s">
        <v>12</v>
      </c>
      <c r="I57" s="13" t="s">
        <v>1225</v>
      </c>
    </row>
    <row r="58" spans="1:9" ht="51.75" x14ac:dyDescent="0.3">
      <c r="A58" s="10">
        <v>53</v>
      </c>
      <c r="B58" s="17" t="s">
        <v>611</v>
      </c>
      <c r="C58" s="18">
        <v>250</v>
      </c>
      <c r="D58" s="18">
        <v>250</v>
      </c>
      <c r="E58" s="11" t="s">
        <v>10</v>
      </c>
      <c r="F58" s="21" t="s">
        <v>935</v>
      </c>
      <c r="G58" s="21" t="s">
        <v>935</v>
      </c>
      <c r="H58" s="13" t="s">
        <v>12</v>
      </c>
      <c r="I58" s="13" t="s">
        <v>1226</v>
      </c>
    </row>
    <row r="59" spans="1:9" ht="51.75" x14ac:dyDescent="0.3">
      <c r="A59" s="7">
        <v>54</v>
      </c>
      <c r="B59" s="17" t="s">
        <v>612</v>
      </c>
      <c r="C59" s="18">
        <v>4500</v>
      </c>
      <c r="D59" s="18">
        <v>4500</v>
      </c>
      <c r="E59" s="11" t="s">
        <v>10</v>
      </c>
      <c r="F59" s="21" t="s">
        <v>936</v>
      </c>
      <c r="G59" s="21" t="s">
        <v>936</v>
      </c>
      <c r="H59" s="13" t="s">
        <v>12</v>
      </c>
      <c r="I59" s="13" t="s">
        <v>1215</v>
      </c>
    </row>
    <row r="60" spans="1:9" ht="51.75" x14ac:dyDescent="0.3">
      <c r="A60" s="10">
        <v>55</v>
      </c>
      <c r="B60" s="17" t="s">
        <v>613</v>
      </c>
      <c r="C60" s="18">
        <v>1200</v>
      </c>
      <c r="D60" s="18">
        <v>1200</v>
      </c>
      <c r="E60" s="11" t="s">
        <v>10</v>
      </c>
      <c r="F60" s="21" t="s">
        <v>937</v>
      </c>
      <c r="G60" s="21" t="s">
        <v>937</v>
      </c>
      <c r="H60" s="13" t="s">
        <v>12</v>
      </c>
      <c r="I60" s="13" t="s">
        <v>1216</v>
      </c>
    </row>
    <row r="61" spans="1:9" ht="51.75" x14ac:dyDescent="0.3">
      <c r="A61" s="7">
        <v>56</v>
      </c>
      <c r="B61" s="17" t="s">
        <v>614</v>
      </c>
      <c r="C61" s="18">
        <v>1715</v>
      </c>
      <c r="D61" s="18">
        <v>1715</v>
      </c>
      <c r="E61" s="11" t="s">
        <v>10</v>
      </c>
      <c r="F61" s="21" t="s">
        <v>938</v>
      </c>
      <c r="G61" s="21" t="s">
        <v>938</v>
      </c>
      <c r="H61" s="13" t="s">
        <v>12</v>
      </c>
      <c r="I61" s="13" t="s">
        <v>1218</v>
      </c>
    </row>
    <row r="62" spans="1:9" ht="51.75" x14ac:dyDescent="0.3">
      <c r="A62" s="10">
        <v>57</v>
      </c>
      <c r="B62" s="17" t="s">
        <v>615</v>
      </c>
      <c r="C62" s="18">
        <v>300</v>
      </c>
      <c r="D62" s="18">
        <v>300</v>
      </c>
      <c r="E62" s="11" t="s">
        <v>10</v>
      </c>
      <c r="F62" s="21" t="s">
        <v>939</v>
      </c>
      <c r="G62" s="21" t="s">
        <v>939</v>
      </c>
      <c r="H62" s="13" t="s">
        <v>12</v>
      </c>
      <c r="I62" s="13" t="s">
        <v>1217</v>
      </c>
    </row>
    <row r="63" spans="1:9" ht="51.75" x14ac:dyDescent="0.3">
      <c r="A63" s="7">
        <v>58</v>
      </c>
      <c r="B63" s="17" t="s">
        <v>616</v>
      </c>
      <c r="C63" s="18">
        <v>4180</v>
      </c>
      <c r="D63" s="18">
        <v>4180</v>
      </c>
      <c r="E63" s="11" t="s">
        <v>10</v>
      </c>
      <c r="F63" s="21" t="s">
        <v>940</v>
      </c>
      <c r="G63" s="21" t="s">
        <v>940</v>
      </c>
      <c r="H63" s="13" t="s">
        <v>12</v>
      </c>
      <c r="I63" s="13" t="s">
        <v>1219</v>
      </c>
    </row>
    <row r="64" spans="1:9" ht="51.75" x14ac:dyDescent="0.3">
      <c r="A64" s="10">
        <v>59</v>
      </c>
      <c r="B64" s="17" t="s">
        <v>616</v>
      </c>
      <c r="C64" s="18">
        <v>3800</v>
      </c>
      <c r="D64" s="18">
        <v>3800</v>
      </c>
      <c r="E64" s="11" t="s">
        <v>10</v>
      </c>
      <c r="F64" s="21" t="s">
        <v>941</v>
      </c>
      <c r="G64" s="21" t="s">
        <v>941</v>
      </c>
      <c r="H64" s="13" t="s">
        <v>12</v>
      </c>
      <c r="I64" s="13" t="s">
        <v>1220</v>
      </c>
    </row>
    <row r="65" spans="1:9" ht="51.75" x14ac:dyDescent="0.3">
      <c r="A65" s="7">
        <v>60</v>
      </c>
      <c r="B65" s="14" t="s">
        <v>617</v>
      </c>
      <c r="C65" s="24">
        <v>2660</v>
      </c>
      <c r="D65" s="24">
        <v>2660</v>
      </c>
      <c r="E65" s="11" t="s">
        <v>10</v>
      </c>
      <c r="F65" s="21" t="s">
        <v>942</v>
      </c>
      <c r="G65" s="21" t="s">
        <v>942</v>
      </c>
      <c r="H65" s="13" t="s">
        <v>12</v>
      </c>
      <c r="I65" s="13" t="s">
        <v>1221</v>
      </c>
    </row>
    <row r="66" spans="1:9" ht="51.75" x14ac:dyDescent="0.3">
      <c r="A66" s="10">
        <v>61</v>
      </c>
      <c r="B66" s="14" t="s">
        <v>618</v>
      </c>
      <c r="C66" s="24">
        <v>180</v>
      </c>
      <c r="D66" s="24">
        <v>180</v>
      </c>
      <c r="E66" s="11" t="s">
        <v>10</v>
      </c>
      <c r="F66" s="21" t="s">
        <v>934</v>
      </c>
      <c r="G66" s="21" t="s">
        <v>934</v>
      </c>
      <c r="H66" s="13" t="s">
        <v>12</v>
      </c>
      <c r="I66" s="13" t="s">
        <v>1222</v>
      </c>
    </row>
    <row r="67" spans="1:9" ht="110.25" x14ac:dyDescent="0.3">
      <c r="A67" s="7">
        <v>62</v>
      </c>
      <c r="B67" s="14" t="s">
        <v>619</v>
      </c>
      <c r="C67" s="24">
        <v>2072</v>
      </c>
      <c r="D67" s="24">
        <v>2072</v>
      </c>
      <c r="E67" s="11" t="s">
        <v>10</v>
      </c>
      <c r="F67" s="21" t="s">
        <v>943</v>
      </c>
      <c r="G67" s="21" t="s">
        <v>943</v>
      </c>
      <c r="H67" s="13" t="s">
        <v>12</v>
      </c>
      <c r="I67" s="13" t="s">
        <v>1227</v>
      </c>
    </row>
    <row r="68" spans="1:9" ht="78.75" x14ac:dyDescent="0.3">
      <c r="A68" s="10">
        <v>63</v>
      </c>
      <c r="B68" s="17" t="s">
        <v>620</v>
      </c>
      <c r="C68" s="18">
        <v>2000</v>
      </c>
      <c r="D68" s="18">
        <v>2000</v>
      </c>
      <c r="E68" s="11" t="s">
        <v>10</v>
      </c>
      <c r="F68" s="21" t="s">
        <v>944</v>
      </c>
      <c r="G68" s="21" t="s">
        <v>944</v>
      </c>
      <c r="H68" s="13" t="s">
        <v>12</v>
      </c>
      <c r="I68" s="13" t="s">
        <v>1231</v>
      </c>
    </row>
    <row r="69" spans="1:9" ht="78.75" x14ac:dyDescent="0.3">
      <c r="A69" s="7">
        <v>64</v>
      </c>
      <c r="B69" s="17" t="s">
        <v>621</v>
      </c>
      <c r="C69" s="18">
        <v>2100</v>
      </c>
      <c r="D69" s="18">
        <v>2100</v>
      </c>
      <c r="E69" s="11" t="s">
        <v>10</v>
      </c>
      <c r="F69" s="21" t="s">
        <v>945</v>
      </c>
      <c r="G69" s="21" t="s">
        <v>945</v>
      </c>
      <c r="H69" s="13" t="s">
        <v>12</v>
      </c>
      <c r="I69" s="13" t="s">
        <v>1230</v>
      </c>
    </row>
    <row r="70" spans="1:9" ht="78.75" x14ac:dyDescent="0.3">
      <c r="A70" s="10">
        <v>65</v>
      </c>
      <c r="B70" s="17" t="s">
        <v>622</v>
      </c>
      <c r="C70" s="18">
        <v>2080</v>
      </c>
      <c r="D70" s="18">
        <v>2080</v>
      </c>
      <c r="E70" s="11" t="s">
        <v>10</v>
      </c>
      <c r="F70" s="21" t="s">
        <v>946</v>
      </c>
      <c r="G70" s="21" t="s">
        <v>946</v>
      </c>
      <c r="H70" s="13" t="s">
        <v>12</v>
      </c>
      <c r="I70" s="13" t="s">
        <v>1229</v>
      </c>
    </row>
    <row r="71" spans="1:9" ht="78.75" x14ac:dyDescent="0.3">
      <c r="A71" s="7">
        <v>66</v>
      </c>
      <c r="B71" s="17" t="s">
        <v>623</v>
      </c>
      <c r="C71" s="18">
        <v>2000</v>
      </c>
      <c r="D71" s="18">
        <v>2000</v>
      </c>
      <c r="E71" s="11" t="s">
        <v>10</v>
      </c>
      <c r="F71" s="21" t="s">
        <v>947</v>
      </c>
      <c r="G71" s="21" t="s">
        <v>947</v>
      </c>
      <c r="H71" s="13" t="s">
        <v>12</v>
      </c>
      <c r="I71" s="13" t="s">
        <v>1228</v>
      </c>
    </row>
    <row r="72" spans="1:9" ht="51.75" x14ac:dyDescent="0.3">
      <c r="A72" s="10">
        <v>67</v>
      </c>
      <c r="B72" s="54" t="s">
        <v>1262</v>
      </c>
      <c r="C72" s="55">
        <v>689000</v>
      </c>
      <c r="D72" s="55">
        <v>857800</v>
      </c>
      <c r="E72" s="52" t="s">
        <v>28</v>
      </c>
      <c r="F72" s="52" t="s">
        <v>1263</v>
      </c>
      <c r="G72" s="52" t="s">
        <v>1263</v>
      </c>
      <c r="H72" s="53" t="s">
        <v>12</v>
      </c>
      <c r="I72" s="52" t="s">
        <v>1266</v>
      </c>
    </row>
    <row r="73" spans="1:9" ht="51.75" x14ac:dyDescent="0.3">
      <c r="A73" s="7">
        <v>68</v>
      </c>
      <c r="B73" s="42" t="s">
        <v>1271</v>
      </c>
      <c r="C73" s="41">
        <v>559000</v>
      </c>
      <c r="D73" s="41">
        <v>591400</v>
      </c>
      <c r="E73" s="11" t="s">
        <v>10</v>
      </c>
      <c r="F73" s="5" t="s">
        <v>1272</v>
      </c>
      <c r="G73" s="5" t="s">
        <v>1272</v>
      </c>
      <c r="H73" s="13" t="s">
        <v>12</v>
      </c>
      <c r="I73" s="5" t="s">
        <v>1270</v>
      </c>
    </row>
    <row r="74" spans="1:9" x14ac:dyDescent="0.3">
      <c r="C74" s="44">
        <f>SUM(C6:C73)</f>
        <v>1993653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scale="68" fitToHeight="0" orientation="portrait" r:id="rId1"/>
  <headerFooter differentFirst="1">
    <oddHeader>&amp;C- &amp;P -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1"/>
  <sheetViews>
    <sheetView tabSelected="1" showWhiteSpace="0" topLeftCell="A25" zoomScaleNormal="100" workbookViewId="0">
      <selection activeCell="F10" sqref="F10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624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625</v>
      </c>
      <c r="C6" s="24">
        <v>27000</v>
      </c>
      <c r="D6" s="24">
        <v>27000</v>
      </c>
      <c r="E6" s="11" t="s">
        <v>10</v>
      </c>
      <c r="F6" s="21" t="s">
        <v>862</v>
      </c>
      <c r="G6" s="21" t="s">
        <v>862</v>
      </c>
      <c r="H6" s="5" t="s">
        <v>12</v>
      </c>
      <c r="I6" s="5" t="s">
        <v>850</v>
      </c>
      <c r="J6" s="6"/>
      <c r="K6" s="6"/>
    </row>
    <row r="7" spans="1:11" ht="51.75" x14ac:dyDescent="0.3">
      <c r="A7" s="7">
        <v>2</v>
      </c>
      <c r="B7" s="15" t="s">
        <v>626</v>
      </c>
      <c r="C7" s="19">
        <v>9600</v>
      </c>
      <c r="D7" s="19">
        <v>9600</v>
      </c>
      <c r="E7" s="11" t="s">
        <v>10</v>
      </c>
      <c r="F7" s="21" t="s">
        <v>863</v>
      </c>
      <c r="G7" s="21" t="s">
        <v>863</v>
      </c>
      <c r="H7" s="5" t="s">
        <v>12</v>
      </c>
      <c r="I7" s="5" t="s">
        <v>851</v>
      </c>
    </row>
    <row r="8" spans="1:11" ht="51.75" x14ac:dyDescent="0.3">
      <c r="A8" s="10">
        <v>3</v>
      </c>
      <c r="B8" s="14" t="s">
        <v>627</v>
      </c>
      <c r="C8" s="18">
        <v>9621</v>
      </c>
      <c r="D8" s="18">
        <v>9621</v>
      </c>
      <c r="E8" s="11" t="s">
        <v>10</v>
      </c>
      <c r="F8" s="21" t="s">
        <v>864</v>
      </c>
      <c r="G8" s="21" t="s">
        <v>864</v>
      </c>
      <c r="H8" s="5" t="s">
        <v>12</v>
      </c>
      <c r="I8" s="5" t="s">
        <v>852</v>
      </c>
    </row>
    <row r="9" spans="1:11" ht="51.75" x14ac:dyDescent="0.3">
      <c r="A9" s="7">
        <v>4</v>
      </c>
      <c r="B9" s="14" t="s">
        <v>628</v>
      </c>
      <c r="C9" s="18">
        <v>11450</v>
      </c>
      <c r="D9" s="18">
        <v>11450</v>
      </c>
      <c r="E9" s="11" t="s">
        <v>10</v>
      </c>
      <c r="F9" s="21" t="s">
        <v>865</v>
      </c>
      <c r="G9" s="21" t="s">
        <v>865</v>
      </c>
      <c r="H9" s="5" t="s">
        <v>12</v>
      </c>
      <c r="I9" s="5" t="s">
        <v>853</v>
      </c>
    </row>
    <row r="10" spans="1:11" ht="51.75" x14ac:dyDescent="0.3">
      <c r="A10" s="10">
        <v>5</v>
      </c>
      <c r="B10" s="14" t="s">
        <v>629</v>
      </c>
      <c r="C10" s="18">
        <v>14700</v>
      </c>
      <c r="D10" s="18">
        <v>14700</v>
      </c>
      <c r="E10" s="11" t="s">
        <v>10</v>
      </c>
      <c r="F10" s="21" t="s">
        <v>866</v>
      </c>
      <c r="G10" s="21" t="s">
        <v>866</v>
      </c>
      <c r="H10" s="5" t="s">
        <v>12</v>
      </c>
      <c r="I10" s="5" t="s">
        <v>854</v>
      </c>
    </row>
    <row r="11" spans="1:11" ht="51.75" x14ac:dyDescent="0.3">
      <c r="A11" s="7">
        <v>6</v>
      </c>
      <c r="B11" s="16" t="s">
        <v>630</v>
      </c>
      <c r="C11" s="18">
        <v>7200</v>
      </c>
      <c r="D11" s="18">
        <v>7200</v>
      </c>
      <c r="E11" s="11" t="s">
        <v>10</v>
      </c>
      <c r="F11" s="21" t="s">
        <v>867</v>
      </c>
      <c r="G11" s="21" t="s">
        <v>867</v>
      </c>
      <c r="H11" s="5" t="s">
        <v>12</v>
      </c>
      <c r="I11" s="5" t="s">
        <v>855</v>
      </c>
    </row>
    <row r="12" spans="1:11" ht="51.75" x14ac:dyDescent="0.3">
      <c r="A12" s="10">
        <v>7</v>
      </c>
      <c r="B12" s="14" t="s">
        <v>631</v>
      </c>
      <c r="C12" s="35">
        <v>6696</v>
      </c>
      <c r="D12" s="24">
        <v>6696</v>
      </c>
      <c r="E12" s="11" t="s">
        <v>10</v>
      </c>
      <c r="F12" s="21" t="s">
        <v>868</v>
      </c>
      <c r="G12" s="21" t="s">
        <v>868</v>
      </c>
      <c r="H12" s="5" t="s">
        <v>12</v>
      </c>
      <c r="I12" s="5" t="s">
        <v>856</v>
      </c>
    </row>
    <row r="13" spans="1:11" ht="51.75" x14ac:dyDescent="0.3">
      <c r="A13" s="7">
        <v>8</v>
      </c>
      <c r="B13" s="15" t="s">
        <v>632</v>
      </c>
      <c r="C13" s="18">
        <v>19653</v>
      </c>
      <c r="D13" s="18">
        <v>19653</v>
      </c>
      <c r="E13" s="11" t="s">
        <v>10</v>
      </c>
      <c r="F13" s="21" t="s">
        <v>869</v>
      </c>
      <c r="G13" s="21" t="s">
        <v>869</v>
      </c>
      <c r="H13" s="5" t="s">
        <v>12</v>
      </c>
      <c r="I13" s="5" t="s">
        <v>857</v>
      </c>
    </row>
    <row r="14" spans="1:11" ht="51.75" x14ac:dyDescent="0.3">
      <c r="A14" s="10">
        <v>9</v>
      </c>
      <c r="B14" s="14" t="s">
        <v>633</v>
      </c>
      <c r="C14" s="18">
        <v>57135</v>
      </c>
      <c r="D14" s="18">
        <v>57135</v>
      </c>
      <c r="E14" s="11" t="s">
        <v>10</v>
      </c>
      <c r="F14" s="21" t="s">
        <v>870</v>
      </c>
      <c r="G14" s="21" t="s">
        <v>870</v>
      </c>
      <c r="H14" s="5" t="s">
        <v>12</v>
      </c>
      <c r="I14" s="5" t="s">
        <v>858</v>
      </c>
    </row>
    <row r="15" spans="1:11" ht="51.75" x14ac:dyDescent="0.3">
      <c r="A15" s="7">
        <v>10</v>
      </c>
      <c r="B15" s="14" t="s">
        <v>634</v>
      </c>
      <c r="C15" s="18">
        <v>126394</v>
      </c>
      <c r="D15" s="18">
        <v>126394</v>
      </c>
      <c r="E15" s="11" t="s">
        <v>10</v>
      </c>
      <c r="F15" s="21" t="s">
        <v>871</v>
      </c>
      <c r="G15" s="21" t="s">
        <v>871</v>
      </c>
      <c r="H15" s="5" t="s">
        <v>12</v>
      </c>
      <c r="I15" s="5" t="s">
        <v>859</v>
      </c>
    </row>
    <row r="16" spans="1:11" ht="51.75" x14ac:dyDescent="0.3">
      <c r="A16" s="10">
        <v>11</v>
      </c>
      <c r="B16" s="14" t="s">
        <v>635</v>
      </c>
      <c r="C16" s="18">
        <v>68400</v>
      </c>
      <c r="D16" s="18">
        <v>68400</v>
      </c>
      <c r="E16" s="11" t="s">
        <v>10</v>
      </c>
      <c r="F16" s="21" t="s">
        <v>872</v>
      </c>
      <c r="G16" s="21" t="s">
        <v>872</v>
      </c>
      <c r="H16" s="5" t="s">
        <v>12</v>
      </c>
      <c r="I16" s="5" t="s">
        <v>860</v>
      </c>
    </row>
    <row r="17" spans="1:9" ht="51.75" x14ac:dyDescent="0.3">
      <c r="A17" s="7">
        <v>12</v>
      </c>
      <c r="B17" s="14" t="s">
        <v>636</v>
      </c>
      <c r="C17" s="24">
        <v>164850</v>
      </c>
      <c r="D17" s="24">
        <v>164850</v>
      </c>
      <c r="E17" s="11" t="s">
        <v>10</v>
      </c>
      <c r="F17" s="21" t="s">
        <v>873</v>
      </c>
      <c r="G17" s="21" t="s">
        <v>873</v>
      </c>
      <c r="H17" s="5" t="s">
        <v>12</v>
      </c>
      <c r="I17" s="5" t="s">
        <v>861</v>
      </c>
    </row>
    <row r="18" spans="1:9" ht="63" x14ac:dyDescent="0.3">
      <c r="A18" s="10">
        <v>13</v>
      </c>
      <c r="B18" s="14" t="s">
        <v>637</v>
      </c>
      <c r="C18" s="24">
        <v>180</v>
      </c>
      <c r="D18" s="24">
        <v>180</v>
      </c>
      <c r="E18" s="11" t="s">
        <v>10</v>
      </c>
      <c r="F18" s="21" t="s">
        <v>874</v>
      </c>
      <c r="G18" s="21" t="s">
        <v>874</v>
      </c>
      <c r="H18" s="5" t="s">
        <v>12</v>
      </c>
      <c r="I18" s="5" t="s">
        <v>1178</v>
      </c>
    </row>
    <row r="19" spans="1:9" ht="51.75" x14ac:dyDescent="0.3">
      <c r="A19" s="7">
        <v>14</v>
      </c>
      <c r="B19" s="17" t="s">
        <v>638</v>
      </c>
      <c r="C19" s="24">
        <v>490</v>
      </c>
      <c r="D19" s="24">
        <v>490</v>
      </c>
      <c r="E19" s="11" t="s">
        <v>10</v>
      </c>
      <c r="F19" s="21" t="s">
        <v>875</v>
      </c>
      <c r="G19" s="21" t="s">
        <v>875</v>
      </c>
      <c r="H19" s="5" t="s">
        <v>12</v>
      </c>
      <c r="I19" s="5" t="s">
        <v>1177</v>
      </c>
    </row>
    <row r="20" spans="1:9" ht="51.75" customHeight="1" x14ac:dyDescent="0.3">
      <c r="A20" s="10">
        <v>15</v>
      </c>
      <c r="B20" s="17" t="s">
        <v>639</v>
      </c>
      <c r="C20" s="18">
        <v>645</v>
      </c>
      <c r="D20" s="18">
        <v>645</v>
      </c>
      <c r="E20" s="11" t="s">
        <v>10</v>
      </c>
      <c r="F20" s="21" t="s">
        <v>876</v>
      </c>
      <c r="G20" s="21" t="s">
        <v>876</v>
      </c>
      <c r="H20" s="5" t="s">
        <v>12</v>
      </c>
      <c r="I20" s="5" t="s">
        <v>1179</v>
      </c>
    </row>
    <row r="21" spans="1:9" ht="51.75" x14ac:dyDescent="0.3">
      <c r="A21" s="7">
        <v>16</v>
      </c>
      <c r="B21" s="17" t="s">
        <v>640</v>
      </c>
      <c r="C21" s="18">
        <v>3154</v>
      </c>
      <c r="D21" s="18">
        <v>3154</v>
      </c>
      <c r="E21" s="11" t="s">
        <v>10</v>
      </c>
      <c r="F21" s="21" t="s">
        <v>877</v>
      </c>
      <c r="G21" s="21" t="s">
        <v>877</v>
      </c>
      <c r="H21" s="5" t="s">
        <v>12</v>
      </c>
      <c r="I21" s="5" t="s">
        <v>1180</v>
      </c>
    </row>
    <row r="22" spans="1:9" ht="51.75" x14ac:dyDescent="0.3">
      <c r="A22" s="10">
        <v>17</v>
      </c>
      <c r="B22" s="17" t="s">
        <v>641</v>
      </c>
      <c r="C22" s="18">
        <v>140</v>
      </c>
      <c r="D22" s="18">
        <v>140</v>
      </c>
      <c r="E22" s="11" t="s">
        <v>10</v>
      </c>
      <c r="F22" s="21" t="s">
        <v>878</v>
      </c>
      <c r="G22" s="21" t="s">
        <v>878</v>
      </c>
      <c r="H22" s="5" t="s">
        <v>12</v>
      </c>
      <c r="I22" s="5" t="s">
        <v>1188</v>
      </c>
    </row>
    <row r="23" spans="1:9" ht="51.75" x14ac:dyDescent="0.3">
      <c r="A23" s="7">
        <v>18</v>
      </c>
      <c r="B23" s="17" t="s">
        <v>642</v>
      </c>
      <c r="C23" s="24">
        <v>1500</v>
      </c>
      <c r="D23" s="24">
        <v>1500</v>
      </c>
      <c r="E23" s="11" t="s">
        <v>10</v>
      </c>
      <c r="F23" s="21" t="s">
        <v>879</v>
      </c>
      <c r="G23" s="21" t="s">
        <v>879</v>
      </c>
      <c r="H23" s="5" t="s">
        <v>12</v>
      </c>
      <c r="I23" s="5" t="s">
        <v>1189</v>
      </c>
    </row>
    <row r="24" spans="1:9" ht="51.75" x14ac:dyDescent="0.3">
      <c r="A24" s="10">
        <v>19</v>
      </c>
      <c r="B24" s="14" t="s">
        <v>643</v>
      </c>
      <c r="C24" s="24">
        <v>350</v>
      </c>
      <c r="D24" s="24">
        <v>350</v>
      </c>
      <c r="E24" s="11" t="s">
        <v>10</v>
      </c>
      <c r="F24" s="21" t="s">
        <v>880</v>
      </c>
      <c r="G24" s="21" t="s">
        <v>880</v>
      </c>
      <c r="H24" s="13" t="s">
        <v>12</v>
      </c>
      <c r="I24" s="5" t="s">
        <v>1187</v>
      </c>
    </row>
    <row r="25" spans="1:9" ht="51.75" x14ac:dyDescent="0.3">
      <c r="A25" s="7">
        <v>20</v>
      </c>
      <c r="B25" s="14" t="s">
        <v>644</v>
      </c>
      <c r="C25" s="24">
        <v>665</v>
      </c>
      <c r="D25" s="24">
        <v>665</v>
      </c>
      <c r="E25" s="11" t="s">
        <v>10</v>
      </c>
      <c r="F25" s="21" t="s">
        <v>881</v>
      </c>
      <c r="G25" s="21" t="s">
        <v>881</v>
      </c>
      <c r="H25" s="13" t="s">
        <v>12</v>
      </c>
      <c r="I25" s="5" t="s">
        <v>1185</v>
      </c>
    </row>
    <row r="26" spans="1:9" ht="51.75" x14ac:dyDescent="0.3">
      <c r="A26" s="10">
        <v>21</v>
      </c>
      <c r="B26" s="14" t="s">
        <v>645</v>
      </c>
      <c r="C26" s="24">
        <v>3800</v>
      </c>
      <c r="D26" s="24">
        <v>3800</v>
      </c>
      <c r="E26" s="11" t="s">
        <v>10</v>
      </c>
      <c r="F26" s="21" t="s">
        <v>882</v>
      </c>
      <c r="G26" s="21" t="s">
        <v>882</v>
      </c>
      <c r="H26" s="13" t="s">
        <v>12</v>
      </c>
      <c r="I26" s="5" t="s">
        <v>1184</v>
      </c>
    </row>
    <row r="27" spans="1:9" ht="51.75" x14ac:dyDescent="0.3">
      <c r="A27" s="7">
        <v>22</v>
      </c>
      <c r="B27" s="14" t="s">
        <v>646</v>
      </c>
      <c r="C27" s="24">
        <v>2000</v>
      </c>
      <c r="D27" s="24">
        <v>2000</v>
      </c>
      <c r="E27" s="11" t="s">
        <v>10</v>
      </c>
      <c r="F27" s="21" t="s">
        <v>883</v>
      </c>
      <c r="G27" s="21" t="s">
        <v>883</v>
      </c>
      <c r="H27" s="13" t="s">
        <v>12</v>
      </c>
      <c r="I27" s="5" t="s">
        <v>1183</v>
      </c>
    </row>
    <row r="28" spans="1:9" ht="51.75" x14ac:dyDescent="0.3">
      <c r="A28" s="10">
        <v>23</v>
      </c>
      <c r="B28" s="14" t="s">
        <v>647</v>
      </c>
      <c r="C28" s="24">
        <v>2000</v>
      </c>
      <c r="D28" s="24">
        <v>2000</v>
      </c>
      <c r="E28" s="11" t="s">
        <v>10</v>
      </c>
      <c r="F28" s="21" t="s">
        <v>884</v>
      </c>
      <c r="G28" s="21" t="s">
        <v>884</v>
      </c>
      <c r="H28" s="13" t="s">
        <v>12</v>
      </c>
      <c r="I28" s="5" t="s">
        <v>1182</v>
      </c>
    </row>
    <row r="29" spans="1:9" ht="51.75" x14ac:dyDescent="0.3">
      <c r="A29" s="7">
        <v>24</v>
      </c>
      <c r="B29" s="17" t="s">
        <v>648</v>
      </c>
      <c r="C29" s="18">
        <v>3125</v>
      </c>
      <c r="D29" s="18">
        <v>3125</v>
      </c>
      <c r="E29" s="11" t="s">
        <v>10</v>
      </c>
      <c r="F29" s="21" t="s">
        <v>885</v>
      </c>
      <c r="G29" s="21" t="s">
        <v>885</v>
      </c>
      <c r="H29" s="13" t="s">
        <v>12</v>
      </c>
      <c r="I29" s="5" t="s">
        <v>1181</v>
      </c>
    </row>
    <row r="30" spans="1:9" ht="51.75" x14ac:dyDescent="0.3">
      <c r="A30" s="10">
        <v>25</v>
      </c>
      <c r="B30" s="14" t="s">
        <v>649</v>
      </c>
      <c r="C30" s="24">
        <v>2600</v>
      </c>
      <c r="D30" s="24">
        <v>2600</v>
      </c>
      <c r="E30" s="11" t="s">
        <v>10</v>
      </c>
      <c r="F30" s="21" t="s">
        <v>886</v>
      </c>
      <c r="G30" s="21" t="s">
        <v>886</v>
      </c>
      <c r="H30" s="13" t="s">
        <v>12</v>
      </c>
      <c r="I30" s="5" t="s">
        <v>1186</v>
      </c>
    </row>
    <row r="31" spans="1:9" x14ac:dyDescent="0.3">
      <c r="C31" s="44">
        <f>SUM(C6:C30)</f>
        <v>543348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2"/>
  <sheetViews>
    <sheetView showWhiteSpace="0" topLeftCell="A33" zoomScaleNormal="100" zoomScalePageLayoutView="130" workbookViewId="0">
      <selection activeCell="C43" sqref="C43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103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23" t="s">
        <v>67</v>
      </c>
      <c r="C6" s="18">
        <v>9000</v>
      </c>
      <c r="D6" s="18">
        <v>9000</v>
      </c>
      <c r="E6" s="11" t="s">
        <v>10</v>
      </c>
      <c r="F6" s="21" t="s">
        <v>59</v>
      </c>
      <c r="G6" s="21" t="s">
        <v>59</v>
      </c>
      <c r="H6" s="5" t="s">
        <v>12</v>
      </c>
      <c r="I6" s="5" t="s">
        <v>109</v>
      </c>
      <c r="J6" s="6"/>
      <c r="K6" s="6"/>
    </row>
    <row r="7" spans="1:11" ht="51.75" x14ac:dyDescent="0.3">
      <c r="A7" s="7">
        <v>2</v>
      </c>
      <c r="B7" s="15" t="s">
        <v>68</v>
      </c>
      <c r="C7" s="19">
        <v>15900</v>
      </c>
      <c r="D7" s="19">
        <v>15900</v>
      </c>
      <c r="E7" s="11" t="s">
        <v>10</v>
      </c>
      <c r="F7" s="21" t="s">
        <v>60</v>
      </c>
      <c r="G7" s="21" t="s">
        <v>60</v>
      </c>
      <c r="H7" s="5" t="s">
        <v>12</v>
      </c>
      <c r="I7" s="5" t="s">
        <v>108</v>
      </c>
    </row>
    <row r="8" spans="1:11" ht="63" x14ac:dyDescent="0.3">
      <c r="A8" s="10">
        <v>3</v>
      </c>
      <c r="B8" s="14" t="s">
        <v>69</v>
      </c>
      <c r="C8" s="18">
        <v>62100</v>
      </c>
      <c r="D8" s="18">
        <v>62100</v>
      </c>
      <c r="E8" s="11" t="s">
        <v>10</v>
      </c>
      <c r="F8" s="21" t="s">
        <v>61</v>
      </c>
      <c r="G8" s="21" t="s">
        <v>61</v>
      </c>
      <c r="H8" s="5" t="s">
        <v>12</v>
      </c>
      <c r="I8" s="5" t="s">
        <v>107</v>
      </c>
    </row>
    <row r="9" spans="1:11" ht="51.75" x14ac:dyDescent="0.3">
      <c r="A9" s="7">
        <v>4</v>
      </c>
      <c r="B9" s="14" t="s">
        <v>70</v>
      </c>
      <c r="C9" s="18">
        <v>10400</v>
      </c>
      <c r="D9" s="18">
        <v>10400</v>
      </c>
      <c r="E9" s="11" t="s">
        <v>10</v>
      </c>
      <c r="F9" s="21" t="s">
        <v>62</v>
      </c>
      <c r="G9" s="21" t="s">
        <v>62</v>
      </c>
      <c r="H9" s="5" t="s">
        <v>12</v>
      </c>
      <c r="I9" s="5" t="s">
        <v>105</v>
      </c>
    </row>
    <row r="10" spans="1:11" ht="51.75" x14ac:dyDescent="0.3">
      <c r="A10" s="10">
        <v>5</v>
      </c>
      <c r="B10" s="14" t="s">
        <v>71</v>
      </c>
      <c r="C10" s="18">
        <v>9300</v>
      </c>
      <c r="D10" s="18">
        <v>9300</v>
      </c>
      <c r="E10" s="11" t="s">
        <v>10</v>
      </c>
      <c r="F10" s="21" t="s">
        <v>63</v>
      </c>
      <c r="G10" s="21" t="s">
        <v>63</v>
      </c>
      <c r="H10" s="5" t="s">
        <v>12</v>
      </c>
      <c r="I10" s="5" t="s">
        <v>111</v>
      </c>
    </row>
    <row r="11" spans="1:11" ht="51.75" x14ac:dyDescent="0.3">
      <c r="A11" s="7">
        <v>6</v>
      </c>
      <c r="B11" s="16" t="s">
        <v>72</v>
      </c>
      <c r="C11" s="18">
        <v>7100</v>
      </c>
      <c r="D11" s="18">
        <v>7100</v>
      </c>
      <c r="E11" s="11" t="s">
        <v>10</v>
      </c>
      <c r="F11" s="21" t="s">
        <v>64</v>
      </c>
      <c r="G11" s="21" t="s">
        <v>64</v>
      </c>
      <c r="H11" s="5" t="s">
        <v>12</v>
      </c>
      <c r="I11" s="5" t="s">
        <v>110</v>
      </c>
    </row>
    <row r="12" spans="1:11" ht="51.75" x14ac:dyDescent="0.3">
      <c r="A12" s="10">
        <v>7</v>
      </c>
      <c r="B12" s="14" t="s">
        <v>73</v>
      </c>
      <c r="C12" s="20">
        <v>6650</v>
      </c>
      <c r="D12" s="18">
        <v>6650</v>
      </c>
      <c r="E12" s="11" t="s">
        <v>10</v>
      </c>
      <c r="F12" s="21" t="s">
        <v>65</v>
      </c>
      <c r="G12" s="21" t="s">
        <v>65</v>
      </c>
      <c r="H12" s="5" t="s">
        <v>12</v>
      </c>
      <c r="I12" s="5" t="s">
        <v>104</v>
      </c>
    </row>
    <row r="13" spans="1:11" ht="51.75" x14ac:dyDescent="0.3">
      <c r="A13" s="7">
        <v>8</v>
      </c>
      <c r="B13" s="15" t="s">
        <v>74</v>
      </c>
      <c r="C13" s="18">
        <v>31890</v>
      </c>
      <c r="D13" s="18">
        <v>31890</v>
      </c>
      <c r="E13" s="11" t="s">
        <v>10</v>
      </c>
      <c r="F13" s="21" t="s">
        <v>66</v>
      </c>
      <c r="G13" s="21" t="s">
        <v>66</v>
      </c>
      <c r="H13" s="5" t="s">
        <v>12</v>
      </c>
      <c r="I13" s="5" t="s">
        <v>112</v>
      </c>
    </row>
    <row r="14" spans="1:11" ht="51.75" x14ac:dyDescent="0.3">
      <c r="A14" s="10">
        <v>9</v>
      </c>
      <c r="B14" s="14" t="s">
        <v>75</v>
      </c>
      <c r="C14" s="18">
        <v>8500</v>
      </c>
      <c r="D14" s="18">
        <v>8500</v>
      </c>
      <c r="E14" s="11" t="s">
        <v>10</v>
      </c>
      <c r="F14" s="21" t="s">
        <v>113</v>
      </c>
      <c r="G14" s="21" t="s">
        <v>113</v>
      </c>
      <c r="H14" s="5" t="s">
        <v>12</v>
      </c>
      <c r="I14" s="5" t="s">
        <v>114</v>
      </c>
    </row>
    <row r="15" spans="1:11" ht="51.75" x14ac:dyDescent="0.3">
      <c r="A15" s="7">
        <v>10</v>
      </c>
      <c r="B15" s="17" t="s">
        <v>76</v>
      </c>
      <c r="C15" s="18">
        <v>11340</v>
      </c>
      <c r="D15" s="18">
        <v>11340</v>
      </c>
      <c r="E15" s="11" t="s">
        <v>10</v>
      </c>
      <c r="F15" s="22" t="s">
        <v>115</v>
      </c>
      <c r="G15" s="22" t="s">
        <v>115</v>
      </c>
      <c r="H15" s="5" t="s">
        <v>12</v>
      </c>
      <c r="I15" s="5" t="s">
        <v>116</v>
      </c>
    </row>
    <row r="16" spans="1:11" ht="51.75" x14ac:dyDescent="0.3">
      <c r="A16" s="10">
        <v>11</v>
      </c>
      <c r="B16" s="14" t="s">
        <v>77</v>
      </c>
      <c r="C16" s="18">
        <v>19900</v>
      </c>
      <c r="D16" s="18">
        <v>19900</v>
      </c>
      <c r="E16" s="11" t="s">
        <v>10</v>
      </c>
      <c r="F16" s="21" t="s">
        <v>117</v>
      </c>
      <c r="G16" s="21" t="s">
        <v>117</v>
      </c>
      <c r="H16" s="5" t="s">
        <v>12</v>
      </c>
      <c r="I16" s="5" t="s">
        <v>118</v>
      </c>
    </row>
    <row r="17" spans="1:9" ht="51.75" x14ac:dyDescent="0.3">
      <c r="A17" s="7">
        <v>12</v>
      </c>
      <c r="B17" s="14" t="s">
        <v>78</v>
      </c>
      <c r="C17" s="18">
        <v>436499.7</v>
      </c>
      <c r="D17" s="18">
        <v>436499.7</v>
      </c>
      <c r="E17" s="11" t="s">
        <v>10</v>
      </c>
      <c r="F17" s="21" t="s">
        <v>119</v>
      </c>
      <c r="G17" s="21" t="s">
        <v>119</v>
      </c>
      <c r="H17" s="5" t="s">
        <v>12</v>
      </c>
      <c r="I17" s="5" t="s">
        <v>120</v>
      </c>
    </row>
    <row r="18" spans="1:9" ht="51.75" x14ac:dyDescent="0.3">
      <c r="A18" s="10">
        <v>13</v>
      </c>
      <c r="B18" s="14" t="s">
        <v>79</v>
      </c>
      <c r="C18" s="18">
        <v>43250</v>
      </c>
      <c r="D18" s="18">
        <v>43250</v>
      </c>
      <c r="E18" s="11" t="s">
        <v>10</v>
      </c>
      <c r="F18" s="21" t="s">
        <v>121</v>
      </c>
      <c r="G18" s="21" t="s">
        <v>121</v>
      </c>
      <c r="H18" s="5" t="s">
        <v>12</v>
      </c>
      <c r="I18" s="5" t="s">
        <v>124</v>
      </c>
    </row>
    <row r="19" spans="1:9" ht="51.75" x14ac:dyDescent="0.3">
      <c r="A19" s="7">
        <v>14</v>
      </c>
      <c r="B19" s="14" t="s">
        <v>80</v>
      </c>
      <c r="C19" s="18">
        <v>9500</v>
      </c>
      <c r="D19" s="18">
        <v>9500</v>
      </c>
      <c r="E19" s="11" t="s">
        <v>10</v>
      </c>
      <c r="F19" s="21" t="s">
        <v>123</v>
      </c>
      <c r="G19" s="21" t="s">
        <v>123</v>
      </c>
      <c r="H19" s="5" t="s">
        <v>12</v>
      </c>
      <c r="I19" s="5" t="s">
        <v>125</v>
      </c>
    </row>
    <row r="20" spans="1:9" ht="51.75" customHeight="1" x14ac:dyDescent="0.3">
      <c r="A20" s="10">
        <v>15</v>
      </c>
      <c r="B20" s="17" t="s">
        <v>81</v>
      </c>
      <c r="C20" s="18">
        <v>54000</v>
      </c>
      <c r="D20" s="18">
        <v>54000</v>
      </c>
      <c r="E20" s="11" t="s">
        <v>10</v>
      </c>
      <c r="F20" s="22" t="s">
        <v>122</v>
      </c>
      <c r="G20" s="22" t="s">
        <v>122</v>
      </c>
      <c r="H20" s="5" t="s">
        <v>12</v>
      </c>
      <c r="I20" s="5" t="s">
        <v>126</v>
      </c>
    </row>
    <row r="21" spans="1:9" ht="51.75" x14ac:dyDescent="0.3">
      <c r="A21" s="7">
        <v>16</v>
      </c>
      <c r="B21" s="17" t="s">
        <v>82</v>
      </c>
      <c r="C21" s="18">
        <v>14000</v>
      </c>
      <c r="D21" s="18">
        <v>14000</v>
      </c>
      <c r="E21" s="11" t="s">
        <v>10</v>
      </c>
      <c r="F21" s="22" t="s">
        <v>128</v>
      </c>
      <c r="G21" s="22" t="s">
        <v>128</v>
      </c>
      <c r="H21" s="5" t="s">
        <v>12</v>
      </c>
      <c r="I21" s="5" t="s">
        <v>127</v>
      </c>
    </row>
    <row r="22" spans="1:9" ht="51.75" x14ac:dyDescent="0.3">
      <c r="A22" s="10">
        <v>17</v>
      </c>
      <c r="B22" s="17" t="s">
        <v>83</v>
      </c>
      <c r="C22" s="18">
        <v>18000</v>
      </c>
      <c r="D22" s="18">
        <v>18000</v>
      </c>
      <c r="E22" s="11" t="s">
        <v>10</v>
      </c>
      <c r="F22" s="22" t="s">
        <v>129</v>
      </c>
      <c r="G22" s="22" t="s">
        <v>129</v>
      </c>
      <c r="H22" s="5" t="s">
        <v>12</v>
      </c>
      <c r="I22" s="5" t="s">
        <v>130</v>
      </c>
    </row>
    <row r="23" spans="1:9" ht="51.75" x14ac:dyDescent="0.3">
      <c r="A23" s="7">
        <v>18</v>
      </c>
      <c r="B23" s="17" t="s">
        <v>84</v>
      </c>
      <c r="C23" s="18">
        <v>14400</v>
      </c>
      <c r="D23" s="18">
        <v>14400</v>
      </c>
      <c r="E23" s="11" t="s">
        <v>10</v>
      </c>
      <c r="F23" s="22" t="s">
        <v>131</v>
      </c>
      <c r="G23" s="22" t="s">
        <v>131</v>
      </c>
      <c r="H23" s="5" t="s">
        <v>12</v>
      </c>
      <c r="I23" s="5" t="s">
        <v>132</v>
      </c>
    </row>
    <row r="24" spans="1:9" ht="51.75" x14ac:dyDescent="0.3">
      <c r="A24" s="10">
        <v>19</v>
      </c>
      <c r="B24" s="17" t="s">
        <v>85</v>
      </c>
      <c r="C24" s="18">
        <v>385</v>
      </c>
      <c r="D24" s="18">
        <v>385</v>
      </c>
      <c r="E24" s="11" t="s">
        <v>10</v>
      </c>
      <c r="F24" s="21" t="s">
        <v>133</v>
      </c>
      <c r="G24" s="21" t="s">
        <v>133</v>
      </c>
      <c r="H24" s="13" t="s">
        <v>12</v>
      </c>
      <c r="I24" s="5" t="s">
        <v>136</v>
      </c>
    </row>
    <row r="25" spans="1:9" ht="63" x14ac:dyDescent="0.3">
      <c r="A25" s="7">
        <v>20</v>
      </c>
      <c r="B25" s="17" t="s">
        <v>86</v>
      </c>
      <c r="C25" s="18">
        <v>805</v>
      </c>
      <c r="D25" s="18">
        <v>805</v>
      </c>
      <c r="E25" s="11" t="s">
        <v>10</v>
      </c>
      <c r="F25" s="21" t="s">
        <v>134</v>
      </c>
      <c r="G25" s="21" t="s">
        <v>134</v>
      </c>
      <c r="H25" s="13" t="s">
        <v>12</v>
      </c>
      <c r="I25" s="5" t="s">
        <v>139</v>
      </c>
    </row>
    <row r="26" spans="1:9" ht="51.75" x14ac:dyDescent="0.3">
      <c r="A26" s="10">
        <v>21</v>
      </c>
      <c r="B26" s="14" t="s">
        <v>87</v>
      </c>
      <c r="C26" s="24">
        <v>105</v>
      </c>
      <c r="D26" s="24">
        <v>105</v>
      </c>
      <c r="E26" s="11" t="s">
        <v>10</v>
      </c>
      <c r="F26" s="21" t="s">
        <v>135</v>
      </c>
      <c r="G26" s="21" t="s">
        <v>135</v>
      </c>
      <c r="H26" s="13" t="s">
        <v>12</v>
      </c>
      <c r="I26" s="5" t="s">
        <v>140</v>
      </c>
    </row>
    <row r="27" spans="1:9" ht="51.75" x14ac:dyDescent="0.3">
      <c r="A27" s="7">
        <v>22</v>
      </c>
      <c r="B27" s="14" t="s">
        <v>88</v>
      </c>
      <c r="C27" s="24">
        <v>440</v>
      </c>
      <c r="D27" s="24">
        <v>440</v>
      </c>
      <c r="E27" s="11" t="s">
        <v>10</v>
      </c>
      <c r="F27" s="21" t="s">
        <v>138</v>
      </c>
      <c r="G27" s="21" t="s">
        <v>138</v>
      </c>
      <c r="H27" s="13" t="s">
        <v>12</v>
      </c>
      <c r="I27" s="5" t="s">
        <v>137</v>
      </c>
    </row>
    <row r="28" spans="1:9" ht="51.75" x14ac:dyDescent="0.3">
      <c r="A28" s="10">
        <v>23</v>
      </c>
      <c r="B28" s="14" t="s">
        <v>89</v>
      </c>
      <c r="C28" s="24">
        <v>2500</v>
      </c>
      <c r="D28" s="24">
        <v>2500</v>
      </c>
      <c r="E28" s="11" t="s">
        <v>10</v>
      </c>
      <c r="F28" s="21" t="s">
        <v>141</v>
      </c>
      <c r="G28" s="21" t="s">
        <v>141</v>
      </c>
      <c r="H28" s="13" t="s">
        <v>12</v>
      </c>
      <c r="I28" s="5" t="s">
        <v>158</v>
      </c>
    </row>
    <row r="29" spans="1:9" ht="51.75" x14ac:dyDescent="0.3">
      <c r="A29" s="7">
        <v>24</v>
      </c>
      <c r="B29" s="14" t="s">
        <v>90</v>
      </c>
      <c r="C29" s="25">
        <v>3000</v>
      </c>
      <c r="D29" s="25">
        <v>3000</v>
      </c>
      <c r="E29" s="11" t="s">
        <v>10</v>
      </c>
      <c r="F29" s="21" t="s">
        <v>142</v>
      </c>
      <c r="G29" s="21" t="s">
        <v>142</v>
      </c>
      <c r="H29" s="13" t="s">
        <v>12</v>
      </c>
      <c r="I29" s="5" t="s">
        <v>157</v>
      </c>
    </row>
    <row r="30" spans="1:9" ht="51.75" x14ac:dyDescent="0.3">
      <c r="A30" s="10">
        <v>25</v>
      </c>
      <c r="B30" s="14" t="s">
        <v>91</v>
      </c>
      <c r="C30" s="25">
        <v>1400</v>
      </c>
      <c r="D30" s="27">
        <v>1400</v>
      </c>
      <c r="E30" s="11" t="s">
        <v>10</v>
      </c>
      <c r="F30" s="21" t="s">
        <v>154</v>
      </c>
      <c r="G30" s="21" t="s">
        <v>154</v>
      </c>
      <c r="H30" s="13" t="s">
        <v>12</v>
      </c>
      <c r="I30" s="5" t="s">
        <v>162</v>
      </c>
    </row>
    <row r="31" spans="1:9" ht="51.75" x14ac:dyDescent="0.3">
      <c r="A31" s="7">
        <v>26</v>
      </c>
      <c r="B31" s="14" t="s">
        <v>92</v>
      </c>
      <c r="C31" s="18">
        <v>3855</v>
      </c>
      <c r="D31" s="18">
        <v>3855</v>
      </c>
      <c r="E31" s="11" t="s">
        <v>10</v>
      </c>
      <c r="F31" s="21" t="s">
        <v>153</v>
      </c>
      <c r="G31" s="21" t="s">
        <v>153</v>
      </c>
      <c r="H31" s="13" t="s">
        <v>12</v>
      </c>
      <c r="I31" s="5" t="s">
        <v>159</v>
      </c>
    </row>
    <row r="32" spans="1:9" ht="51.75" x14ac:dyDescent="0.3">
      <c r="A32" s="10">
        <v>27</v>
      </c>
      <c r="B32" s="14" t="s">
        <v>93</v>
      </c>
      <c r="C32" s="18">
        <v>2500</v>
      </c>
      <c r="D32" s="24">
        <v>2500</v>
      </c>
      <c r="E32" s="11" t="s">
        <v>10</v>
      </c>
      <c r="F32" s="21" t="s">
        <v>152</v>
      </c>
      <c r="G32" s="21" t="s">
        <v>152</v>
      </c>
      <c r="H32" s="13" t="s">
        <v>12</v>
      </c>
      <c r="I32" s="5" t="s">
        <v>163</v>
      </c>
    </row>
    <row r="33" spans="1:9" ht="51.75" x14ac:dyDescent="0.3">
      <c r="A33" s="7">
        <v>28</v>
      </c>
      <c r="B33" s="14" t="s">
        <v>94</v>
      </c>
      <c r="C33" s="18">
        <v>750</v>
      </c>
      <c r="D33" s="18">
        <v>750</v>
      </c>
      <c r="E33" s="11" t="s">
        <v>10</v>
      </c>
      <c r="F33" s="21" t="s">
        <v>151</v>
      </c>
      <c r="G33" s="21" t="s">
        <v>151</v>
      </c>
      <c r="H33" s="13" t="s">
        <v>12</v>
      </c>
      <c r="I33" s="5" t="s">
        <v>157</v>
      </c>
    </row>
    <row r="34" spans="1:9" ht="51.75" x14ac:dyDescent="0.3">
      <c r="A34" s="10">
        <v>29</v>
      </c>
      <c r="B34" s="14" t="s">
        <v>95</v>
      </c>
      <c r="C34" s="18">
        <v>3000</v>
      </c>
      <c r="D34" s="18">
        <v>3000</v>
      </c>
      <c r="E34" s="11" t="s">
        <v>10</v>
      </c>
      <c r="F34" s="21" t="s">
        <v>150</v>
      </c>
      <c r="G34" s="21" t="s">
        <v>150</v>
      </c>
      <c r="H34" s="13" t="s">
        <v>12</v>
      </c>
      <c r="I34" s="5" t="s">
        <v>156</v>
      </c>
    </row>
    <row r="35" spans="1:9" ht="51.75" x14ac:dyDescent="0.3">
      <c r="A35" s="7">
        <v>30</v>
      </c>
      <c r="B35" s="14" t="s">
        <v>96</v>
      </c>
      <c r="C35" s="18">
        <v>357</v>
      </c>
      <c r="D35" s="18">
        <v>357</v>
      </c>
      <c r="E35" s="11" t="s">
        <v>10</v>
      </c>
      <c r="F35" s="21" t="s">
        <v>148</v>
      </c>
      <c r="G35" s="21" t="s">
        <v>148</v>
      </c>
      <c r="H35" s="13" t="s">
        <v>12</v>
      </c>
      <c r="I35" s="5" t="s">
        <v>160</v>
      </c>
    </row>
    <row r="36" spans="1:9" ht="51.75" x14ac:dyDescent="0.3">
      <c r="A36" s="10">
        <v>31</v>
      </c>
      <c r="B36" s="14" t="s">
        <v>97</v>
      </c>
      <c r="C36" s="18">
        <v>3000</v>
      </c>
      <c r="D36" s="18">
        <v>3000</v>
      </c>
      <c r="E36" s="11" t="s">
        <v>10</v>
      </c>
      <c r="F36" s="21" t="s">
        <v>149</v>
      </c>
      <c r="G36" s="21" t="s">
        <v>149</v>
      </c>
      <c r="H36" s="13" t="s">
        <v>12</v>
      </c>
      <c r="I36" s="5" t="s">
        <v>161</v>
      </c>
    </row>
    <row r="37" spans="1:9" ht="51.75" x14ac:dyDescent="0.3">
      <c r="A37" s="7">
        <v>32</v>
      </c>
      <c r="B37" s="14" t="s">
        <v>98</v>
      </c>
      <c r="C37" s="18">
        <v>4500</v>
      </c>
      <c r="D37" s="18">
        <v>4500</v>
      </c>
      <c r="E37" s="11" t="s">
        <v>10</v>
      </c>
      <c r="F37" s="21" t="s">
        <v>147</v>
      </c>
      <c r="G37" s="21" t="s">
        <v>147</v>
      </c>
      <c r="H37" s="13" t="s">
        <v>12</v>
      </c>
      <c r="I37" s="5" t="s">
        <v>155</v>
      </c>
    </row>
    <row r="38" spans="1:9" ht="63" x14ac:dyDescent="0.3">
      <c r="A38" s="10">
        <v>33</v>
      </c>
      <c r="B38" s="14" t="s">
        <v>99</v>
      </c>
      <c r="C38" s="18">
        <v>1500</v>
      </c>
      <c r="D38" s="18">
        <v>1500</v>
      </c>
      <c r="E38" s="11" t="s">
        <v>10</v>
      </c>
      <c r="F38" s="21" t="s">
        <v>146</v>
      </c>
      <c r="G38" s="21" t="s">
        <v>146</v>
      </c>
      <c r="H38" s="13" t="s">
        <v>12</v>
      </c>
      <c r="I38" s="5" t="s">
        <v>164</v>
      </c>
    </row>
    <row r="39" spans="1:9" ht="51.75" x14ac:dyDescent="0.3">
      <c r="A39" s="7">
        <v>34</v>
      </c>
      <c r="B39" s="14" t="s">
        <v>100</v>
      </c>
      <c r="C39" s="18">
        <v>3000</v>
      </c>
      <c r="D39" s="18">
        <v>3000</v>
      </c>
      <c r="E39" s="11" t="s">
        <v>10</v>
      </c>
      <c r="F39" s="21" t="s">
        <v>145</v>
      </c>
      <c r="G39" s="21" t="s">
        <v>145</v>
      </c>
      <c r="H39" s="13" t="s">
        <v>12</v>
      </c>
      <c r="I39" s="5" t="s">
        <v>165</v>
      </c>
    </row>
    <row r="40" spans="1:9" ht="63" x14ac:dyDescent="0.3">
      <c r="A40" s="10">
        <v>35</v>
      </c>
      <c r="B40" s="14" t="s">
        <v>101</v>
      </c>
      <c r="C40" s="18">
        <v>4500</v>
      </c>
      <c r="D40" s="18">
        <v>4500</v>
      </c>
      <c r="E40" s="11" t="s">
        <v>10</v>
      </c>
      <c r="F40" s="21" t="s">
        <v>144</v>
      </c>
      <c r="G40" s="21" t="s">
        <v>144</v>
      </c>
      <c r="H40" s="13" t="s">
        <v>12</v>
      </c>
      <c r="I40" s="5" t="s">
        <v>164</v>
      </c>
    </row>
    <row r="41" spans="1:9" ht="51.75" x14ac:dyDescent="0.3">
      <c r="A41" s="7">
        <v>36</v>
      </c>
      <c r="B41" s="23" t="s">
        <v>102</v>
      </c>
      <c r="C41" s="18">
        <v>900</v>
      </c>
      <c r="D41" s="18">
        <v>900</v>
      </c>
      <c r="E41" s="11" t="s">
        <v>10</v>
      </c>
      <c r="F41" s="21" t="s">
        <v>143</v>
      </c>
      <c r="G41" s="21" t="s">
        <v>143</v>
      </c>
      <c r="H41" s="13" t="s">
        <v>12</v>
      </c>
      <c r="I41" s="5" t="s">
        <v>166</v>
      </c>
    </row>
    <row r="42" spans="1:9" x14ac:dyDescent="0.3">
      <c r="C42" s="44">
        <f>SUM(C6:C41)</f>
        <v>818226.7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8"/>
  <sheetViews>
    <sheetView showWhiteSpace="0" topLeftCell="A31" zoomScale="130" zoomScaleNormal="130" zoomScalePageLayoutView="130" workbookViewId="0">
      <selection activeCell="C39" sqref="C39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10.37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197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167</v>
      </c>
      <c r="C6" s="18">
        <v>16000</v>
      </c>
      <c r="D6" s="18">
        <v>16000</v>
      </c>
      <c r="E6" s="11" t="s">
        <v>10</v>
      </c>
      <c r="F6" s="21" t="s">
        <v>199</v>
      </c>
      <c r="G6" s="21" t="s">
        <v>199</v>
      </c>
      <c r="H6" s="5" t="s">
        <v>12</v>
      </c>
      <c r="I6" s="5" t="s">
        <v>229</v>
      </c>
      <c r="J6" s="6"/>
      <c r="K6" s="6"/>
    </row>
    <row r="7" spans="1:11" ht="51.75" x14ac:dyDescent="0.3">
      <c r="A7" s="7">
        <v>2</v>
      </c>
      <c r="B7" s="15" t="s">
        <v>168</v>
      </c>
      <c r="C7" s="19">
        <v>5175</v>
      </c>
      <c r="D7" s="19">
        <v>5175</v>
      </c>
      <c r="E7" s="11" t="s">
        <v>10</v>
      </c>
      <c r="F7" s="21" t="s">
        <v>200</v>
      </c>
      <c r="G7" s="21" t="s">
        <v>200</v>
      </c>
      <c r="H7" s="5" t="s">
        <v>12</v>
      </c>
      <c r="I7" s="5" t="s">
        <v>228</v>
      </c>
    </row>
    <row r="8" spans="1:11" ht="51.75" x14ac:dyDescent="0.3">
      <c r="A8" s="10">
        <v>3</v>
      </c>
      <c r="B8" s="14" t="s">
        <v>169</v>
      </c>
      <c r="C8" s="18">
        <v>28200</v>
      </c>
      <c r="D8" s="18">
        <v>28200</v>
      </c>
      <c r="E8" s="11" t="s">
        <v>10</v>
      </c>
      <c r="F8" s="21" t="s">
        <v>201</v>
      </c>
      <c r="G8" s="21" t="s">
        <v>201</v>
      </c>
      <c r="H8" s="5" t="s">
        <v>12</v>
      </c>
      <c r="I8" s="5" t="s">
        <v>230</v>
      </c>
    </row>
    <row r="9" spans="1:11" ht="51.75" x14ac:dyDescent="0.3">
      <c r="A9" s="7">
        <v>4</v>
      </c>
      <c r="B9" s="14" t="s">
        <v>170</v>
      </c>
      <c r="C9" s="18">
        <v>229300</v>
      </c>
      <c r="D9" s="18">
        <v>229300</v>
      </c>
      <c r="E9" s="11" t="s">
        <v>10</v>
      </c>
      <c r="F9" s="21" t="s">
        <v>202</v>
      </c>
      <c r="G9" s="21" t="s">
        <v>202</v>
      </c>
      <c r="H9" s="5" t="s">
        <v>12</v>
      </c>
      <c r="I9" s="5" t="s">
        <v>231</v>
      </c>
    </row>
    <row r="10" spans="1:11" ht="51.75" x14ac:dyDescent="0.3">
      <c r="A10" s="10">
        <v>5</v>
      </c>
      <c r="B10" s="14" t="s">
        <v>171</v>
      </c>
      <c r="C10" s="18">
        <v>9200</v>
      </c>
      <c r="D10" s="18">
        <v>9200</v>
      </c>
      <c r="E10" s="11" t="s">
        <v>10</v>
      </c>
      <c r="F10" s="21" t="s">
        <v>203</v>
      </c>
      <c r="G10" s="21" t="s">
        <v>203</v>
      </c>
      <c r="H10" s="5" t="s">
        <v>12</v>
      </c>
      <c r="I10" s="5" t="s">
        <v>232</v>
      </c>
    </row>
    <row r="11" spans="1:11" ht="51.75" x14ac:dyDescent="0.3">
      <c r="A11" s="7">
        <v>6</v>
      </c>
      <c r="B11" s="16" t="s">
        <v>172</v>
      </c>
      <c r="C11" s="18">
        <v>17200</v>
      </c>
      <c r="D11" s="18">
        <v>17200</v>
      </c>
      <c r="E11" s="11" t="s">
        <v>10</v>
      </c>
      <c r="F11" s="21" t="s">
        <v>204</v>
      </c>
      <c r="G11" s="21" t="s">
        <v>204</v>
      </c>
      <c r="H11" s="5" t="s">
        <v>12</v>
      </c>
      <c r="I11" s="5" t="s">
        <v>233</v>
      </c>
    </row>
    <row r="12" spans="1:11" ht="51.75" x14ac:dyDescent="0.3">
      <c r="A12" s="10">
        <v>7</v>
      </c>
      <c r="B12" s="14" t="s">
        <v>173</v>
      </c>
      <c r="C12" s="20">
        <v>56000</v>
      </c>
      <c r="D12" s="18">
        <v>56000</v>
      </c>
      <c r="E12" s="11" t="s">
        <v>10</v>
      </c>
      <c r="F12" s="21" t="s">
        <v>205</v>
      </c>
      <c r="G12" s="21" t="s">
        <v>205</v>
      </c>
      <c r="H12" s="5" t="s">
        <v>12</v>
      </c>
      <c r="I12" s="5" t="s">
        <v>234</v>
      </c>
    </row>
    <row r="13" spans="1:11" ht="51.75" x14ac:dyDescent="0.3">
      <c r="A13" s="7">
        <v>8</v>
      </c>
      <c r="B13" s="15" t="s">
        <v>174</v>
      </c>
      <c r="C13" s="18">
        <v>24000</v>
      </c>
      <c r="D13" s="18">
        <v>24000</v>
      </c>
      <c r="E13" s="11" t="s">
        <v>10</v>
      </c>
      <c r="F13" s="21" t="s">
        <v>206</v>
      </c>
      <c r="G13" s="21" t="s">
        <v>206</v>
      </c>
      <c r="H13" s="5" t="s">
        <v>12</v>
      </c>
      <c r="I13" s="5" t="s">
        <v>235</v>
      </c>
    </row>
    <row r="14" spans="1:11" ht="51.75" x14ac:dyDescent="0.3">
      <c r="A14" s="10">
        <v>9</v>
      </c>
      <c r="B14" s="14" t="s">
        <v>175</v>
      </c>
      <c r="C14" s="18">
        <v>15680</v>
      </c>
      <c r="D14" s="18">
        <v>15680</v>
      </c>
      <c r="E14" s="11" t="s">
        <v>10</v>
      </c>
      <c r="F14" s="21" t="s">
        <v>207</v>
      </c>
      <c r="G14" s="21" t="s">
        <v>207</v>
      </c>
      <c r="H14" s="5" t="s">
        <v>12</v>
      </c>
      <c r="I14" s="5" t="s">
        <v>236</v>
      </c>
    </row>
    <row r="15" spans="1:11" ht="51.75" x14ac:dyDescent="0.3">
      <c r="A15" s="7">
        <v>10</v>
      </c>
      <c r="B15" s="14" t="s">
        <v>176</v>
      </c>
      <c r="C15" s="18">
        <v>12250</v>
      </c>
      <c r="D15" s="18">
        <v>12250</v>
      </c>
      <c r="E15" s="11" t="s">
        <v>10</v>
      </c>
      <c r="F15" s="21" t="s">
        <v>208</v>
      </c>
      <c r="G15" s="21" t="s">
        <v>208</v>
      </c>
      <c r="H15" s="5" t="s">
        <v>12</v>
      </c>
      <c r="I15" s="5" t="s">
        <v>237</v>
      </c>
    </row>
    <row r="16" spans="1:11" ht="51.75" x14ac:dyDescent="0.3">
      <c r="A16" s="10">
        <v>11</v>
      </c>
      <c r="B16" s="17" t="s">
        <v>177</v>
      </c>
      <c r="C16" s="18">
        <v>18000</v>
      </c>
      <c r="D16" s="18">
        <v>18000</v>
      </c>
      <c r="E16" s="11" t="s">
        <v>10</v>
      </c>
      <c r="F16" s="22" t="s">
        <v>209</v>
      </c>
      <c r="G16" s="22" t="s">
        <v>209</v>
      </c>
      <c r="H16" s="5" t="s">
        <v>12</v>
      </c>
      <c r="I16" s="5" t="s">
        <v>238</v>
      </c>
    </row>
    <row r="17" spans="1:9" ht="51.75" x14ac:dyDescent="0.3">
      <c r="A17" s="7">
        <v>12</v>
      </c>
      <c r="B17" s="14" t="s">
        <v>178</v>
      </c>
      <c r="C17" s="18">
        <v>55900</v>
      </c>
      <c r="D17" s="18">
        <v>55900</v>
      </c>
      <c r="E17" s="11" t="s">
        <v>10</v>
      </c>
      <c r="F17" s="21" t="s">
        <v>210</v>
      </c>
      <c r="G17" s="21" t="s">
        <v>210</v>
      </c>
      <c r="H17" s="5" t="s">
        <v>12</v>
      </c>
      <c r="I17" s="5" t="s">
        <v>239</v>
      </c>
    </row>
    <row r="18" spans="1:9" ht="51.75" x14ac:dyDescent="0.3">
      <c r="A18" s="10">
        <v>13</v>
      </c>
      <c r="B18" s="14" t="s">
        <v>179</v>
      </c>
      <c r="C18" s="24">
        <v>6060</v>
      </c>
      <c r="D18" s="24">
        <v>6060</v>
      </c>
      <c r="E18" s="11" t="s">
        <v>10</v>
      </c>
      <c r="F18" s="21" t="s">
        <v>211</v>
      </c>
      <c r="G18" s="21" t="s">
        <v>211</v>
      </c>
      <c r="H18" s="5" t="s">
        <v>12</v>
      </c>
      <c r="I18" s="5" t="s">
        <v>240</v>
      </c>
    </row>
    <row r="19" spans="1:9" ht="51.75" x14ac:dyDescent="0.3">
      <c r="A19" s="7">
        <v>14</v>
      </c>
      <c r="B19" s="17" t="s">
        <v>180</v>
      </c>
      <c r="C19" s="18">
        <v>14357</v>
      </c>
      <c r="D19" s="18">
        <v>14357</v>
      </c>
      <c r="E19" s="11" t="s">
        <v>10</v>
      </c>
      <c r="F19" s="22" t="s">
        <v>212</v>
      </c>
      <c r="G19" s="22" t="s">
        <v>212</v>
      </c>
      <c r="H19" s="5" t="s">
        <v>12</v>
      </c>
      <c r="I19" s="5" t="s">
        <v>241</v>
      </c>
    </row>
    <row r="20" spans="1:9" ht="51.75" customHeight="1" x14ac:dyDescent="0.3">
      <c r="A20" s="10">
        <v>15</v>
      </c>
      <c r="B20" s="14" t="s">
        <v>181</v>
      </c>
      <c r="C20" s="24">
        <v>1500</v>
      </c>
      <c r="D20" s="24">
        <v>1500</v>
      </c>
      <c r="E20" s="11" t="s">
        <v>10</v>
      </c>
      <c r="F20" s="21" t="s">
        <v>213</v>
      </c>
      <c r="G20" s="21" t="s">
        <v>213</v>
      </c>
      <c r="H20" s="5" t="s">
        <v>12</v>
      </c>
      <c r="I20" s="5" t="s">
        <v>244</v>
      </c>
    </row>
    <row r="21" spans="1:9" ht="51.75" x14ac:dyDescent="0.3">
      <c r="A21" s="7">
        <v>16</v>
      </c>
      <c r="B21" s="14" t="s">
        <v>182</v>
      </c>
      <c r="C21" s="24">
        <v>1000</v>
      </c>
      <c r="D21" s="24">
        <v>1000</v>
      </c>
      <c r="E21" s="11" t="s">
        <v>10</v>
      </c>
      <c r="F21" s="21" t="s">
        <v>198</v>
      </c>
      <c r="G21" s="21" t="s">
        <v>198</v>
      </c>
      <c r="H21" s="5" t="s">
        <v>12</v>
      </c>
      <c r="I21" s="5" t="s">
        <v>245</v>
      </c>
    </row>
    <row r="22" spans="1:9" ht="51.75" x14ac:dyDescent="0.3">
      <c r="A22" s="10">
        <v>17</v>
      </c>
      <c r="B22" s="14" t="s">
        <v>183</v>
      </c>
      <c r="C22" s="24">
        <v>210</v>
      </c>
      <c r="D22" s="24">
        <v>210</v>
      </c>
      <c r="E22" s="11" t="s">
        <v>10</v>
      </c>
      <c r="F22" s="21" t="s">
        <v>214</v>
      </c>
      <c r="G22" s="21" t="s">
        <v>214</v>
      </c>
      <c r="H22" s="5" t="s">
        <v>12</v>
      </c>
      <c r="I22" s="5" t="s">
        <v>246</v>
      </c>
    </row>
    <row r="23" spans="1:9" ht="51.75" x14ac:dyDescent="0.3">
      <c r="A23" s="7">
        <v>18</v>
      </c>
      <c r="B23" s="14" t="s">
        <v>184</v>
      </c>
      <c r="C23" s="24">
        <v>950</v>
      </c>
      <c r="D23" s="24">
        <v>950</v>
      </c>
      <c r="E23" s="11" t="s">
        <v>10</v>
      </c>
      <c r="F23" s="21" t="s">
        <v>215</v>
      </c>
      <c r="G23" s="21" t="s">
        <v>215</v>
      </c>
      <c r="H23" s="5" t="s">
        <v>12</v>
      </c>
      <c r="I23" s="5" t="s">
        <v>242</v>
      </c>
    </row>
    <row r="24" spans="1:9" ht="51.75" x14ac:dyDescent="0.3">
      <c r="A24" s="10">
        <v>19</v>
      </c>
      <c r="B24" s="14" t="s">
        <v>185</v>
      </c>
      <c r="C24" s="25">
        <v>27000</v>
      </c>
      <c r="D24" s="25">
        <v>27000</v>
      </c>
      <c r="E24" s="11" t="s">
        <v>10</v>
      </c>
      <c r="F24" s="21" t="s">
        <v>216</v>
      </c>
      <c r="G24" s="21" t="s">
        <v>216</v>
      </c>
      <c r="H24" s="13" t="s">
        <v>12</v>
      </c>
      <c r="I24" s="13" t="s">
        <v>243</v>
      </c>
    </row>
    <row r="25" spans="1:9" ht="51.75" x14ac:dyDescent="0.3">
      <c r="A25" s="7">
        <v>20</v>
      </c>
      <c r="B25" s="14" t="s">
        <v>186</v>
      </c>
      <c r="C25" s="25">
        <v>700</v>
      </c>
      <c r="D25" s="25">
        <v>700</v>
      </c>
      <c r="E25" s="11" t="s">
        <v>10</v>
      </c>
      <c r="F25" s="21" t="s">
        <v>217</v>
      </c>
      <c r="G25" s="21" t="s">
        <v>217</v>
      </c>
      <c r="H25" s="13" t="s">
        <v>12</v>
      </c>
      <c r="I25" s="5" t="s">
        <v>257</v>
      </c>
    </row>
    <row r="26" spans="1:9" ht="51.75" x14ac:dyDescent="0.3">
      <c r="A26" s="10">
        <v>21</v>
      </c>
      <c r="B26" s="14" t="s">
        <v>187</v>
      </c>
      <c r="C26" s="18">
        <v>1400</v>
      </c>
      <c r="D26" s="18">
        <v>1400</v>
      </c>
      <c r="E26" s="11" t="s">
        <v>10</v>
      </c>
      <c r="F26" s="21" t="s">
        <v>218</v>
      </c>
      <c r="G26" s="21" t="s">
        <v>218</v>
      </c>
      <c r="H26" s="13" t="s">
        <v>12</v>
      </c>
      <c r="I26" s="5" t="s">
        <v>256</v>
      </c>
    </row>
    <row r="27" spans="1:9" s="1" customFormat="1" ht="110.25" x14ac:dyDescent="0.3">
      <c r="A27" s="7">
        <v>22</v>
      </c>
      <c r="B27" s="14" t="s">
        <v>189</v>
      </c>
      <c r="C27" s="18">
        <v>330</v>
      </c>
      <c r="D27" s="18">
        <v>330</v>
      </c>
      <c r="E27" s="11" t="s">
        <v>10</v>
      </c>
      <c r="F27" s="21" t="s">
        <v>219</v>
      </c>
      <c r="G27" s="21" t="s">
        <v>219</v>
      </c>
      <c r="H27" s="13" t="s">
        <v>12</v>
      </c>
      <c r="I27" s="5" t="s">
        <v>254</v>
      </c>
    </row>
    <row r="28" spans="1:9" s="1" customFormat="1" ht="51.75" x14ac:dyDescent="0.3">
      <c r="A28" s="10">
        <v>23</v>
      </c>
      <c r="B28" s="14" t="s">
        <v>188</v>
      </c>
      <c r="C28" s="18">
        <v>3400</v>
      </c>
      <c r="D28" s="18">
        <v>3400</v>
      </c>
      <c r="E28" s="11" t="s">
        <v>10</v>
      </c>
      <c r="F28" s="21" t="s">
        <v>220</v>
      </c>
      <c r="G28" s="21" t="s">
        <v>220</v>
      </c>
      <c r="H28" s="13" t="s">
        <v>12</v>
      </c>
      <c r="I28" s="5" t="s">
        <v>255</v>
      </c>
    </row>
    <row r="29" spans="1:9" s="1" customFormat="1" ht="51.75" x14ac:dyDescent="0.3">
      <c r="A29" s="7">
        <v>24</v>
      </c>
      <c r="B29" s="14" t="s">
        <v>190</v>
      </c>
      <c r="C29" s="18">
        <v>2500</v>
      </c>
      <c r="D29" s="18">
        <v>2500</v>
      </c>
      <c r="E29" s="11" t="s">
        <v>10</v>
      </c>
      <c r="F29" s="21" t="s">
        <v>221</v>
      </c>
      <c r="G29" s="21" t="s">
        <v>221</v>
      </c>
      <c r="H29" s="13" t="s">
        <v>12</v>
      </c>
      <c r="I29" s="5" t="s">
        <v>247</v>
      </c>
    </row>
    <row r="30" spans="1:9" s="1" customFormat="1" ht="51.75" x14ac:dyDescent="0.3">
      <c r="A30" s="10">
        <v>25</v>
      </c>
      <c r="B30" s="14" t="s">
        <v>191</v>
      </c>
      <c r="C30" s="18">
        <v>4850</v>
      </c>
      <c r="D30" s="18">
        <v>4850</v>
      </c>
      <c r="E30" s="11" t="s">
        <v>10</v>
      </c>
      <c r="F30" s="21" t="s">
        <v>222</v>
      </c>
      <c r="G30" s="21" t="s">
        <v>222</v>
      </c>
      <c r="H30" s="13" t="s">
        <v>12</v>
      </c>
      <c r="I30" s="5" t="s">
        <v>248</v>
      </c>
    </row>
    <row r="31" spans="1:9" s="1" customFormat="1" ht="51.75" x14ac:dyDescent="0.3">
      <c r="A31" s="7">
        <v>26</v>
      </c>
      <c r="B31" s="14" t="s">
        <v>192</v>
      </c>
      <c r="C31" s="18">
        <v>1660</v>
      </c>
      <c r="D31" s="18">
        <v>1660</v>
      </c>
      <c r="E31" s="11" t="s">
        <v>10</v>
      </c>
      <c r="F31" s="21" t="s">
        <v>223</v>
      </c>
      <c r="G31" s="21" t="s">
        <v>223</v>
      </c>
      <c r="H31" s="13" t="s">
        <v>12</v>
      </c>
      <c r="I31" s="5" t="s">
        <v>249</v>
      </c>
    </row>
    <row r="32" spans="1:9" s="1" customFormat="1" ht="51.75" x14ac:dyDescent="0.3">
      <c r="A32" s="10">
        <v>27</v>
      </c>
      <c r="B32" s="14" t="s">
        <v>193</v>
      </c>
      <c r="C32" s="18">
        <v>5000</v>
      </c>
      <c r="D32" s="18">
        <v>5000</v>
      </c>
      <c r="E32" s="11" t="s">
        <v>10</v>
      </c>
      <c r="F32" s="21" t="s">
        <v>224</v>
      </c>
      <c r="G32" s="21" t="s">
        <v>224</v>
      </c>
      <c r="H32" s="13" t="s">
        <v>12</v>
      </c>
      <c r="I32" s="5" t="s">
        <v>250</v>
      </c>
    </row>
    <row r="33" spans="1:9" s="1" customFormat="1" ht="51.75" x14ac:dyDescent="0.3">
      <c r="A33" s="7">
        <v>28</v>
      </c>
      <c r="B33" s="14" t="s">
        <v>194</v>
      </c>
      <c r="C33" s="18">
        <v>3900</v>
      </c>
      <c r="D33" s="18">
        <v>3900</v>
      </c>
      <c r="E33" s="11" t="s">
        <v>10</v>
      </c>
      <c r="F33" s="21" t="s">
        <v>225</v>
      </c>
      <c r="G33" s="21" t="s">
        <v>225</v>
      </c>
      <c r="H33" s="13" t="s">
        <v>12</v>
      </c>
      <c r="I33" s="5" t="s">
        <v>253</v>
      </c>
    </row>
    <row r="34" spans="1:9" s="1" customFormat="1" ht="51.75" x14ac:dyDescent="0.3">
      <c r="A34" s="10">
        <v>29</v>
      </c>
      <c r="B34" s="14" t="s">
        <v>195</v>
      </c>
      <c r="C34" s="18">
        <v>1200</v>
      </c>
      <c r="D34" s="18">
        <v>1200</v>
      </c>
      <c r="E34" s="11" t="s">
        <v>10</v>
      </c>
      <c r="F34" s="21" t="s">
        <v>226</v>
      </c>
      <c r="G34" s="21" t="s">
        <v>226</v>
      </c>
      <c r="H34" s="13" t="s">
        <v>12</v>
      </c>
      <c r="I34" s="5" t="s">
        <v>252</v>
      </c>
    </row>
    <row r="35" spans="1:9" s="1" customFormat="1" ht="51.75" x14ac:dyDescent="0.3">
      <c r="A35" s="7">
        <v>30</v>
      </c>
      <c r="B35" s="14" t="s">
        <v>196</v>
      </c>
      <c r="C35" s="18">
        <v>600</v>
      </c>
      <c r="D35" s="18">
        <v>600</v>
      </c>
      <c r="E35" s="11" t="s">
        <v>10</v>
      </c>
      <c r="F35" s="21" t="s">
        <v>227</v>
      </c>
      <c r="G35" s="21" t="s">
        <v>227</v>
      </c>
      <c r="H35" s="13" t="s">
        <v>12</v>
      </c>
      <c r="I35" s="5" t="s">
        <v>251</v>
      </c>
    </row>
    <row r="36" spans="1:9" s="1" customFormat="1" ht="63" x14ac:dyDescent="0.3">
      <c r="A36" s="10">
        <v>31</v>
      </c>
      <c r="B36" s="49" t="s">
        <v>1267</v>
      </c>
      <c r="C36" s="24">
        <v>1454000</v>
      </c>
      <c r="D36" s="24">
        <v>2332560.5699999998</v>
      </c>
      <c r="E36" s="52" t="s">
        <v>28</v>
      </c>
      <c r="F36" s="51" t="s">
        <v>1268</v>
      </c>
      <c r="G36" s="51" t="s">
        <v>1268</v>
      </c>
      <c r="H36" s="53" t="s">
        <v>12</v>
      </c>
      <c r="I36" s="52" t="s">
        <v>1269</v>
      </c>
    </row>
    <row r="37" spans="1:9" s="1" customFormat="1" ht="51.75" x14ac:dyDescent="0.3">
      <c r="A37" s="7">
        <v>32</v>
      </c>
      <c r="B37" s="42" t="s">
        <v>1252</v>
      </c>
      <c r="C37" s="41">
        <v>229300</v>
      </c>
      <c r="D37" s="41">
        <v>229600</v>
      </c>
      <c r="E37" s="11" t="s">
        <v>10</v>
      </c>
      <c r="F37" s="5" t="s">
        <v>1264</v>
      </c>
      <c r="G37" s="5" t="s">
        <v>1264</v>
      </c>
      <c r="H37" s="13" t="s">
        <v>12</v>
      </c>
      <c r="I37" s="5" t="s">
        <v>1265</v>
      </c>
    </row>
    <row r="38" spans="1:9" x14ac:dyDescent="0.3">
      <c r="C38" s="44">
        <f>SUM(C6:C37)</f>
        <v>2246822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showWhiteSpace="0" topLeftCell="A43" zoomScaleNormal="100" zoomScalePageLayoutView="115" workbookViewId="0">
      <selection activeCell="E47" sqref="E47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10.375" style="1" customWidth="1"/>
    <col min="4" max="4" width="9.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412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258</v>
      </c>
      <c r="C6" s="24">
        <v>13500</v>
      </c>
      <c r="D6" s="24">
        <v>13500</v>
      </c>
      <c r="E6" s="11" t="s">
        <v>10</v>
      </c>
      <c r="F6" s="21" t="s">
        <v>298</v>
      </c>
      <c r="G6" s="21" t="s">
        <v>298</v>
      </c>
      <c r="H6" s="5" t="s">
        <v>12</v>
      </c>
      <c r="I6" s="5" t="s">
        <v>335</v>
      </c>
      <c r="J6" s="6"/>
      <c r="K6" s="6"/>
    </row>
    <row r="7" spans="1:11" ht="51.75" x14ac:dyDescent="0.3">
      <c r="A7" s="7">
        <v>2</v>
      </c>
      <c r="B7" s="15" t="s">
        <v>259</v>
      </c>
      <c r="C7" s="19">
        <v>5401</v>
      </c>
      <c r="D7" s="19">
        <v>5401</v>
      </c>
      <c r="E7" s="11" t="s">
        <v>10</v>
      </c>
      <c r="F7" s="21" t="s">
        <v>300</v>
      </c>
      <c r="G7" s="21" t="s">
        <v>300</v>
      </c>
      <c r="H7" s="5" t="s">
        <v>12</v>
      </c>
      <c r="I7" s="5" t="s">
        <v>336</v>
      </c>
    </row>
    <row r="8" spans="1:11" ht="51.75" x14ac:dyDescent="0.3">
      <c r="A8" s="10">
        <v>3</v>
      </c>
      <c r="B8" s="14" t="s">
        <v>260</v>
      </c>
      <c r="C8" s="18">
        <v>7765</v>
      </c>
      <c r="D8" s="18">
        <v>7765</v>
      </c>
      <c r="E8" s="11" t="s">
        <v>10</v>
      </c>
      <c r="F8" s="21" t="s">
        <v>299</v>
      </c>
      <c r="G8" s="21" t="s">
        <v>299</v>
      </c>
      <c r="H8" s="5" t="s">
        <v>12</v>
      </c>
      <c r="I8" s="5" t="s">
        <v>337</v>
      </c>
    </row>
    <row r="9" spans="1:11" ht="51.75" x14ac:dyDescent="0.3">
      <c r="A9" s="7">
        <v>4</v>
      </c>
      <c r="B9" s="14" t="s">
        <v>261</v>
      </c>
      <c r="C9" s="18">
        <v>7840</v>
      </c>
      <c r="D9" s="18">
        <v>7840</v>
      </c>
      <c r="E9" s="11" t="s">
        <v>10</v>
      </c>
      <c r="F9" s="21" t="s">
        <v>301</v>
      </c>
      <c r="G9" s="21" t="s">
        <v>301</v>
      </c>
      <c r="H9" s="5" t="s">
        <v>12</v>
      </c>
      <c r="I9" s="5" t="s">
        <v>338</v>
      </c>
    </row>
    <row r="10" spans="1:11" ht="51.75" x14ac:dyDescent="0.3">
      <c r="A10" s="10">
        <v>5</v>
      </c>
      <c r="B10" s="14" t="s">
        <v>262</v>
      </c>
      <c r="C10" s="18">
        <v>7590</v>
      </c>
      <c r="D10" s="18">
        <v>7590</v>
      </c>
      <c r="E10" s="11" t="s">
        <v>10</v>
      </c>
      <c r="F10" s="21" t="s">
        <v>302</v>
      </c>
      <c r="G10" s="21" t="s">
        <v>302</v>
      </c>
      <c r="H10" s="5" t="s">
        <v>12</v>
      </c>
      <c r="I10" s="5" t="s">
        <v>339</v>
      </c>
    </row>
    <row r="11" spans="1:11" ht="51.75" x14ac:dyDescent="0.3">
      <c r="A11" s="7">
        <v>6</v>
      </c>
      <c r="B11" s="16" t="s">
        <v>263</v>
      </c>
      <c r="C11" s="18">
        <v>111795</v>
      </c>
      <c r="D11" s="18">
        <v>111795</v>
      </c>
      <c r="E11" s="11" t="s">
        <v>10</v>
      </c>
      <c r="F11" s="21" t="s">
        <v>340</v>
      </c>
      <c r="G11" s="21" t="s">
        <v>340</v>
      </c>
      <c r="H11" s="5" t="s">
        <v>12</v>
      </c>
      <c r="I11" s="5" t="s">
        <v>341</v>
      </c>
    </row>
    <row r="12" spans="1:11" ht="51.75" x14ac:dyDescent="0.3">
      <c r="A12" s="10">
        <v>7</v>
      </c>
      <c r="B12" s="14" t="s">
        <v>264</v>
      </c>
      <c r="C12" s="20">
        <v>11600</v>
      </c>
      <c r="D12" s="18">
        <v>11600</v>
      </c>
      <c r="E12" s="11" t="s">
        <v>10</v>
      </c>
      <c r="F12" s="21" t="s">
        <v>303</v>
      </c>
      <c r="G12" s="21" t="s">
        <v>303</v>
      </c>
      <c r="H12" s="5" t="s">
        <v>12</v>
      </c>
      <c r="I12" s="5" t="s">
        <v>342</v>
      </c>
    </row>
    <row r="13" spans="1:11" ht="51.75" x14ac:dyDescent="0.3">
      <c r="A13" s="7">
        <v>8</v>
      </c>
      <c r="B13" s="15" t="s">
        <v>265</v>
      </c>
      <c r="C13" s="18">
        <v>6170</v>
      </c>
      <c r="D13" s="18">
        <v>6170</v>
      </c>
      <c r="E13" s="11" t="s">
        <v>10</v>
      </c>
      <c r="F13" s="21" t="s">
        <v>304</v>
      </c>
      <c r="G13" s="21" t="s">
        <v>304</v>
      </c>
      <c r="H13" s="5" t="s">
        <v>12</v>
      </c>
      <c r="I13" s="5" t="s">
        <v>343</v>
      </c>
    </row>
    <row r="14" spans="1:11" ht="51.75" x14ac:dyDescent="0.3">
      <c r="A14" s="10">
        <v>9</v>
      </c>
      <c r="B14" s="14" t="s">
        <v>266</v>
      </c>
      <c r="C14" s="18">
        <v>99750</v>
      </c>
      <c r="D14" s="18">
        <v>99750</v>
      </c>
      <c r="E14" s="11" t="s">
        <v>10</v>
      </c>
      <c r="F14" s="21" t="s">
        <v>305</v>
      </c>
      <c r="G14" s="21" t="s">
        <v>305</v>
      </c>
      <c r="H14" s="5" t="s">
        <v>12</v>
      </c>
      <c r="I14" s="5" t="s">
        <v>344</v>
      </c>
    </row>
    <row r="15" spans="1:11" ht="51.75" x14ac:dyDescent="0.3">
      <c r="A15" s="7">
        <v>10</v>
      </c>
      <c r="B15" s="14" t="s">
        <v>267</v>
      </c>
      <c r="C15" s="18">
        <v>104450</v>
      </c>
      <c r="D15" s="18">
        <v>104450</v>
      </c>
      <c r="E15" s="11" t="s">
        <v>10</v>
      </c>
      <c r="F15" s="21" t="s">
        <v>306</v>
      </c>
      <c r="G15" s="21" t="s">
        <v>306</v>
      </c>
      <c r="H15" s="5" t="s">
        <v>12</v>
      </c>
      <c r="I15" s="5" t="s">
        <v>345</v>
      </c>
    </row>
    <row r="16" spans="1:11" ht="51.75" x14ac:dyDescent="0.3">
      <c r="A16" s="10">
        <v>11</v>
      </c>
      <c r="B16" s="14" t="s">
        <v>268</v>
      </c>
      <c r="C16" s="18">
        <v>8341</v>
      </c>
      <c r="D16" s="18">
        <v>8341</v>
      </c>
      <c r="E16" s="11" t="s">
        <v>10</v>
      </c>
      <c r="F16" s="21" t="s">
        <v>307</v>
      </c>
      <c r="G16" s="21" t="s">
        <v>307</v>
      </c>
      <c r="H16" s="5" t="s">
        <v>12</v>
      </c>
      <c r="I16" s="5" t="s">
        <v>346</v>
      </c>
    </row>
    <row r="17" spans="1:9" ht="51.75" x14ac:dyDescent="0.3">
      <c r="A17" s="7">
        <v>12</v>
      </c>
      <c r="B17" s="17" t="s">
        <v>269</v>
      </c>
      <c r="C17" s="18">
        <v>61800</v>
      </c>
      <c r="D17" s="18">
        <v>61800</v>
      </c>
      <c r="E17" s="11" t="s">
        <v>10</v>
      </c>
      <c r="F17" s="21" t="s">
        <v>308</v>
      </c>
      <c r="G17" s="21" t="s">
        <v>308</v>
      </c>
      <c r="H17" s="5" t="s">
        <v>12</v>
      </c>
      <c r="I17" s="5" t="s">
        <v>347</v>
      </c>
    </row>
    <row r="18" spans="1:9" ht="51.75" x14ac:dyDescent="0.3">
      <c r="A18" s="10">
        <v>13</v>
      </c>
      <c r="B18" s="17" t="s">
        <v>270</v>
      </c>
      <c r="C18" s="18">
        <v>18000</v>
      </c>
      <c r="D18" s="18">
        <v>18000</v>
      </c>
      <c r="E18" s="11" t="s">
        <v>10</v>
      </c>
      <c r="F18" s="22" t="s">
        <v>309</v>
      </c>
      <c r="G18" s="22" t="s">
        <v>309</v>
      </c>
      <c r="H18" s="5" t="s">
        <v>12</v>
      </c>
      <c r="I18" s="5" t="s">
        <v>348</v>
      </c>
    </row>
    <row r="19" spans="1:9" ht="51.75" x14ac:dyDescent="0.3">
      <c r="A19" s="7">
        <v>14</v>
      </c>
      <c r="B19" s="17" t="s">
        <v>271</v>
      </c>
      <c r="C19" s="18">
        <v>72000</v>
      </c>
      <c r="D19" s="18">
        <v>72000</v>
      </c>
      <c r="E19" s="11" t="s">
        <v>10</v>
      </c>
      <c r="F19" s="22" t="s">
        <v>310</v>
      </c>
      <c r="G19" s="22" t="s">
        <v>310</v>
      </c>
      <c r="H19" s="5" t="s">
        <v>12</v>
      </c>
      <c r="I19" s="5" t="s">
        <v>349</v>
      </c>
    </row>
    <row r="20" spans="1:9" ht="51.75" customHeight="1" x14ac:dyDescent="0.3">
      <c r="A20" s="10">
        <v>15</v>
      </c>
      <c r="B20" s="17" t="s">
        <v>272</v>
      </c>
      <c r="C20" s="18">
        <v>72000</v>
      </c>
      <c r="D20" s="18">
        <v>72000</v>
      </c>
      <c r="E20" s="11" t="s">
        <v>10</v>
      </c>
      <c r="F20" s="22" t="s">
        <v>311</v>
      </c>
      <c r="G20" s="22" t="s">
        <v>311</v>
      </c>
      <c r="H20" s="5" t="s">
        <v>12</v>
      </c>
      <c r="I20" s="5" t="s">
        <v>350</v>
      </c>
    </row>
    <row r="21" spans="1:9" ht="51.75" x14ac:dyDescent="0.3">
      <c r="A21" s="7">
        <v>16</v>
      </c>
      <c r="B21" s="17" t="s">
        <v>273</v>
      </c>
      <c r="C21" s="18">
        <v>1920</v>
      </c>
      <c r="D21" s="18">
        <v>1920</v>
      </c>
      <c r="E21" s="11" t="s">
        <v>10</v>
      </c>
      <c r="F21" s="22" t="s">
        <v>312</v>
      </c>
      <c r="G21" s="22" t="s">
        <v>312</v>
      </c>
      <c r="H21" s="5" t="s">
        <v>12</v>
      </c>
      <c r="I21" s="5" t="s">
        <v>655</v>
      </c>
    </row>
    <row r="22" spans="1:9" ht="63" x14ac:dyDescent="0.3">
      <c r="A22" s="10">
        <v>17</v>
      </c>
      <c r="B22" s="17" t="s">
        <v>274</v>
      </c>
      <c r="C22" s="18">
        <v>315</v>
      </c>
      <c r="D22" s="18">
        <v>315</v>
      </c>
      <c r="E22" s="11" t="s">
        <v>10</v>
      </c>
      <c r="F22" s="22" t="s">
        <v>313</v>
      </c>
      <c r="G22" s="22" t="s">
        <v>313</v>
      </c>
      <c r="H22" s="5" t="s">
        <v>12</v>
      </c>
      <c r="I22" s="5" t="s">
        <v>650</v>
      </c>
    </row>
    <row r="23" spans="1:9" ht="51.75" x14ac:dyDescent="0.3">
      <c r="A23" s="7">
        <v>18</v>
      </c>
      <c r="B23" s="17" t="s">
        <v>275</v>
      </c>
      <c r="C23" s="18">
        <v>3780</v>
      </c>
      <c r="D23" s="18">
        <v>3780</v>
      </c>
      <c r="E23" s="11" t="s">
        <v>10</v>
      </c>
      <c r="F23" s="21" t="s">
        <v>314</v>
      </c>
      <c r="G23" s="21" t="s">
        <v>314</v>
      </c>
      <c r="H23" s="5" t="s">
        <v>12</v>
      </c>
      <c r="I23" s="5" t="s">
        <v>656</v>
      </c>
    </row>
    <row r="24" spans="1:9" ht="51.75" x14ac:dyDescent="0.3">
      <c r="A24" s="10">
        <v>19</v>
      </c>
      <c r="B24" s="17" t="s">
        <v>276</v>
      </c>
      <c r="C24" s="24">
        <v>1400</v>
      </c>
      <c r="D24" s="24">
        <v>1400</v>
      </c>
      <c r="E24" s="11" t="s">
        <v>10</v>
      </c>
      <c r="F24" s="21" t="s">
        <v>315</v>
      </c>
      <c r="G24" s="21" t="s">
        <v>315</v>
      </c>
      <c r="H24" s="13" t="s">
        <v>12</v>
      </c>
      <c r="I24" s="5" t="s">
        <v>651</v>
      </c>
    </row>
    <row r="25" spans="1:9" ht="51.75" x14ac:dyDescent="0.3">
      <c r="A25" s="7">
        <v>20</v>
      </c>
      <c r="B25" s="14" t="s">
        <v>277</v>
      </c>
      <c r="C25" s="24">
        <v>2760</v>
      </c>
      <c r="D25" s="24">
        <v>2760</v>
      </c>
      <c r="E25" s="11" t="s">
        <v>10</v>
      </c>
      <c r="F25" s="21" t="s">
        <v>316</v>
      </c>
      <c r="G25" s="21" t="s">
        <v>316</v>
      </c>
      <c r="H25" s="13" t="s">
        <v>12</v>
      </c>
      <c r="I25" s="5" t="s">
        <v>654</v>
      </c>
    </row>
    <row r="26" spans="1:9" ht="51.75" x14ac:dyDescent="0.3">
      <c r="A26" s="10">
        <v>21</v>
      </c>
      <c r="B26" s="14" t="s">
        <v>278</v>
      </c>
      <c r="C26" s="24">
        <v>450</v>
      </c>
      <c r="D26" s="24">
        <v>450</v>
      </c>
      <c r="E26" s="11" t="s">
        <v>10</v>
      </c>
      <c r="F26" s="21" t="s">
        <v>317</v>
      </c>
      <c r="G26" s="21" t="s">
        <v>317</v>
      </c>
      <c r="H26" s="13" t="s">
        <v>12</v>
      </c>
      <c r="I26" s="5" t="s">
        <v>653</v>
      </c>
    </row>
    <row r="27" spans="1:9" ht="51.75" x14ac:dyDescent="0.3">
      <c r="A27" s="7">
        <v>22</v>
      </c>
      <c r="B27" s="14" t="s">
        <v>279</v>
      </c>
      <c r="C27" s="24">
        <v>1000</v>
      </c>
      <c r="D27" s="24">
        <v>1000</v>
      </c>
      <c r="E27" s="11" t="s">
        <v>10</v>
      </c>
      <c r="F27" s="21" t="s">
        <v>318</v>
      </c>
      <c r="G27" s="21" t="s">
        <v>318</v>
      </c>
      <c r="H27" s="13" t="s">
        <v>12</v>
      </c>
      <c r="I27" s="5" t="s">
        <v>673</v>
      </c>
    </row>
    <row r="28" spans="1:9" ht="51.75" x14ac:dyDescent="0.3">
      <c r="A28" s="10">
        <v>23</v>
      </c>
      <c r="B28" s="14" t="s">
        <v>280</v>
      </c>
      <c r="C28" s="24">
        <v>4000</v>
      </c>
      <c r="D28" s="24">
        <v>4000</v>
      </c>
      <c r="E28" s="11" t="s">
        <v>10</v>
      </c>
      <c r="F28" s="21" t="s">
        <v>319</v>
      </c>
      <c r="G28" s="21" t="s">
        <v>319</v>
      </c>
      <c r="H28" s="13" t="s">
        <v>12</v>
      </c>
      <c r="I28" s="5" t="s">
        <v>672</v>
      </c>
    </row>
    <row r="29" spans="1:9" ht="51.75" x14ac:dyDescent="0.3">
      <c r="A29" s="7">
        <v>24</v>
      </c>
      <c r="B29" s="14" t="s">
        <v>281</v>
      </c>
      <c r="C29" s="24">
        <v>3366.3</v>
      </c>
      <c r="D29" s="24">
        <v>3366.3</v>
      </c>
      <c r="E29" s="11" t="s">
        <v>10</v>
      </c>
      <c r="F29" s="21" t="s">
        <v>320</v>
      </c>
      <c r="G29" s="21" t="s">
        <v>320</v>
      </c>
      <c r="H29" s="13" t="s">
        <v>12</v>
      </c>
      <c r="I29" s="5" t="s">
        <v>652</v>
      </c>
    </row>
    <row r="30" spans="1:9" ht="51.75" x14ac:dyDescent="0.3">
      <c r="A30" s="10">
        <v>25</v>
      </c>
      <c r="B30" s="17" t="s">
        <v>282</v>
      </c>
      <c r="C30" s="18">
        <v>1310</v>
      </c>
      <c r="D30" s="18">
        <v>1310</v>
      </c>
      <c r="E30" s="11" t="s">
        <v>10</v>
      </c>
      <c r="F30" s="21" t="s">
        <v>321</v>
      </c>
      <c r="G30" s="21" t="s">
        <v>321</v>
      </c>
      <c r="H30" s="13" t="s">
        <v>12</v>
      </c>
      <c r="I30" s="5" t="s">
        <v>661</v>
      </c>
    </row>
    <row r="31" spans="1:9" ht="51.75" x14ac:dyDescent="0.3">
      <c r="A31" s="7">
        <v>26</v>
      </c>
      <c r="B31" s="17" t="s">
        <v>283</v>
      </c>
      <c r="C31" s="18">
        <v>2600</v>
      </c>
      <c r="D31" s="18">
        <v>2600</v>
      </c>
      <c r="E31" s="11" t="s">
        <v>10</v>
      </c>
      <c r="F31" s="21" t="s">
        <v>322</v>
      </c>
      <c r="G31" s="21" t="s">
        <v>322</v>
      </c>
      <c r="H31" s="13" t="s">
        <v>12</v>
      </c>
      <c r="I31" s="5" t="s">
        <v>664</v>
      </c>
    </row>
    <row r="32" spans="1:9" ht="51.75" x14ac:dyDescent="0.3">
      <c r="A32" s="10">
        <v>27</v>
      </c>
      <c r="B32" s="17" t="s">
        <v>284</v>
      </c>
      <c r="C32" s="18">
        <v>420</v>
      </c>
      <c r="D32" s="18">
        <v>420</v>
      </c>
      <c r="E32" s="11" t="s">
        <v>10</v>
      </c>
      <c r="F32" s="21" t="s">
        <v>323</v>
      </c>
      <c r="G32" s="21" t="s">
        <v>323</v>
      </c>
      <c r="H32" s="13" t="s">
        <v>12</v>
      </c>
      <c r="I32" s="5" t="s">
        <v>674</v>
      </c>
    </row>
    <row r="33" spans="1:9" ht="51.75" x14ac:dyDescent="0.3">
      <c r="A33" s="7">
        <v>28</v>
      </c>
      <c r="B33" s="17" t="s">
        <v>285</v>
      </c>
      <c r="C33" s="18">
        <v>1350</v>
      </c>
      <c r="D33" s="18">
        <v>1350</v>
      </c>
      <c r="E33" s="11" t="s">
        <v>10</v>
      </c>
      <c r="F33" s="21" t="s">
        <v>324</v>
      </c>
      <c r="G33" s="21" t="s">
        <v>324</v>
      </c>
      <c r="H33" s="13" t="s">
        <v>12</v>
      </c>
      <c r="I33" s="5" t="s">
        <v>663</v>
      </c>
    </row>
    <row r="34" spans="1:9" ht="51.75" x14ac:dyDescent="0.3">
      <c r="A34" s="10">
        <v>29</v>
      </c>
      <c r="B34" s="17" t="s">
        <v>286</v>
      </c>
      <c r="C34" s="18">
        <v>450</v>
      </c>
      <c r="D34" s="18">
        <v>450</v>
      </c>
      <c r="E34" s="11" t="s">
        <v>10</v>
      </c>
      <c r="F34" s="21" t="s">
        <v>325</v>
      </c>
      <c r="G34" s="21" t="s">
        <v>325</v>
      </c>
      <c r="H34" s="13" t="s">
        <v>12</v>
      </c>
      <c r="I34" s="5" t="s">
        <v>659</v>
      </c>
    </row>
    <row r="35" spans="1:9" ht="51.75" x14ac:dyDescent="0.3">
      <c r="A35" s="7">
        <v>30</v>
      </c>
      <c r="B35" s="17" t="s">
        <v>287</v>
      </c>
      <c r="C35" s="18">
        <v>1250</v>
      </c>
      <c r="D35" s="18">
        <v>1250</v>
      </c>
      <c r="E35" s="11" t="s">
        <v>10</v>
      </c>
      <c r="F35" s="21" t="s">
        <v>326</v>
      </c>
      <c r="G35" s="21" t="s">
        <v>326</v>
      </c>
      <c r="H35" s="13" t="s">
        <v>12</v>
      </c>
      <c r="I35" s="5" t="s">
        <v>660</v>
      </c>
    </row>
    <row r="36" spans="1:9" ht="51.75" x14ac:dyDescent="0.3">
      <c r="A36" s="10">
        <v>31</v>
      </c>
      <c r="B36" s="17" t="s">
        <v>288</v>
      </c>
      <c r="C36" s="18">
        <v>2570</v>
      </c>
      <c r="D36" s="18">
        <v>2570</v>
      </c>
      <c r="E36" s="11" t="s">
        <v>10</v>
      </c>
      <c r="F36" s="21" t="s">
        <v>327</v>
      </c>
      <c r="G36" s="21" t="s">
        <v>327</v>
      </c>
      <c r="H36" s="13" t="s">
        <v>12</v>
      </c>
      <c r="I36" s="5" t="s">
        <v>662</v>
      </c>
    </row>
    <row r="37" spans="1:9" ht="51.75" x14ac:dyDescent="0.3">
      <c r="A37" s="7">
        <v>32</v>
      </c>
      <c r="B37" s="17" t="s">
        <v>289</v>
      </c>
      <c r="C37" s="18">
        <v>665</v>
      </c>
      <c r="D37" s="18">
        <v>665</v>
      </c>
      <c r="E37" s="11" t="s">
        <v>10</v>
      </c>
      <c r="F37" s="21" t="s">
        <v>328</v>
      </c>
      <c r="G37" s="21" t="s">
        <v>328</v>
      </c>
      <c r="H37" s="13" t="s">
        <v>12</v>
      </c>
      <c r="I37" s="5" t="s">
        <v>657</v>
      </c>
    </row>
    <row r="38" spans="1:9" ht="51.75" x14ac:dyDescent="0.3">
      <c r="A38" s="10">
        <v>33</v>
      </c>
      <c r="B38" s="17" t="s">
        <v>290</v>
      </c>
      <c r="C38" s="18">
        <v>1890</v>
      </c>
      <c r="D38" s="18">
        <v>1890</v>
      </c>
      <c r="E38" s="11" t="s">
        <v>10</v>
      </c>
      <c r="F38" s="21" t="s">
        <v>329</v>
      </c>
      <c r="G38" s="21" t="s">
        <v>329</v>
      </c>
      <c r="H38" s="13" t="s">
        <v>12</v>
      </c>
      <c r="I38" s="5" t="s">
        <v>658</v>
      </c>
    </row>
    <row r="39" spans="1:9" ht="51.75" x14ac:dyDescent="0.3">
      <c r="A39" s="7">
        <v>34</v>
      </c>
      <c r="B39" s="17" t="s">
        <v>291</v>
      </c>
      <c r="C39" s="18">
        <v>1175</v>
      </c>
      <c r="D39" s="18">
        <v>1175</v>
      </c>
      <c r="E39" s="11" t="s">
        <v>10</v>
      </c>
      <c r="F39" s="21" t="s">
        <v>330</v>
      </c>
      <c r="G39" s="21" t="s">
        <v>330</v>
      </c>
      <c r="H39" s="13" t="s">
        <v>12</v>
      </c>
      <c r="I39" s="5" t="s">
        <v>668</v>
      </c>
    </row>
    <row r="40" spans="1:9" s="1" customFormat="1" ht="51.75" x14ac:dyDescent="0.3">
      <c r="A40" s="10">
        <v>35</v>
      </c>
      <c r="B40" s="32" t="s">
        <v>292</v>
      </c>
      <c r="C40" s="28">
        <v>3675</v>
      </c>
      <c r="D40" s="28">
        <v>3675</v>
      </c>
      <c r="E40" s="34" t="s">
        <v>10</v>
      </c>
      <c r="F40" s="33" t="s">
        <v>331</v>
      </c>
      <c r="G40" s="33" t="s">
        <v>331</v>
      </c>
      <c r="H40" s="30" t="s">
        <v>12</v>
      </c>
      <c r="I40" s="29" t="s">
        <v>666</v>
      </c>
    </row>
    <row r="41" spans="1:9" ht="51.75" customHeight="1" x14ac:dyDescent="0.3">
      <c r="A41" s="7">
        <v>36</v>
      </c>
      <c r="B41" s="17" t="s">
        <v>293</v>
      </c>
      <c r="C41" s="18">
        <v>450</v>
      </c>
      <c r="D41" s="18">
        <v>450</v>
      </c>
      <c r="E41" s="5" t="s">
        <v>10</v>
      </c>
      <c r="F41" s="21" t="s">
        <v>325</v>
      </c>
      <c r="G41" s="21" t="s">
        <v>325</v>
      </c>
      <c r="H41" s="13" t="s">
        <v>12</v>
      </c>
      <c r="I41" s="5" t="s">
        <v>669</v>
      </c>
    </row>
    <row r="42" spans="1:9" ht="51.75" customHeight="1" x14ac:dyDescent="0.3">
      <c r="A42" s="10">
        <v>37</v>
      </c>
      <c r="B42" s="17" t="s">
        <v>294</v>
      </c>
      <c r="C42" s="18">
        <v>1750</v>
      </c>
      <c r="D42" s="18">
        <v>1750</v>
      </c>
      <c r="E42" s="5" t="s">
        <v>10</v>
      </c>
      <c r="F42" s="21" t="s">
        <v>332</v>
      </c>
      <c r="G42" s="21" t="s">
        <v>332</v>
      </c>
      <c r="H42" s="13" t="s">
        <v>12</v>
      </c>
      <c r="I42" s="5" t="s">
        <v>667</v>
      </c>
    </row>
    <row r="43" spans="1:9" ht="51.75" customHeight="1" x14ac:dyDescent="0.3">
      <c r="A43" s="7">
        <v>38</v>
      </c>
      <c r="B43" s="17" t="s">
        <v>295</v>
      </c>
      <c r="C43" s="18">
        <v>1680</v>
      </c>
      <c r="D43" s="18">
        <v>1680</v>
      </c>
      <c r="E43" s="5" t="s">
        <v>10</v>
      </c>
      <c r="F43" s="21" t="s">
        <v>333</v>
      </c>
      <c r="G43" s="21" t="s">
        <v>333</v>
      </c>
      <c r="H43" s="13" t="s">
        <v>12</v>
      </c>
      <c r="I43" s="5" t="s">
        <v>665</v>
      </c>
    </row>
    <row r="44" spans="1:9" ht="51.75" customHeight="1" x14ac:dyDescent="0.3">
      <c r="A44" s="10">
        <v>39</v>
      </c>
      <c r="B44" s="17" t="s">
        <v>296</v>
      </c>
      <c r="C44" s="18">
        <v>450</v>
      </c>
      <c r="D44" s="18">
        <v>450</v>
      </c>
      <c r="E44" s="5" t="s">
        <v>10</v>
      </c>
      <c r="F44" s="21" t="s">
        <v>325</v>
      </c>
      <c r="G44" s="21" t="s">
        <v>325</v>
      </c>
      <c r="H44" s="13" t="s">
        <v>12</v>
      </c>
      <c r="I44" s="5" t="s">
        <v>671</v>
      </c>
    </row>
    <row r="45" spans="1:9" ht="51.75" customHeight="1" x14ac:dyDescent="0.3">
      <c r="A45" s="7">
        <v>40</v>
      </c>
      <c r="B45" s="17" t="s">
        <v>297</v>
      </c>
      <c r="C45" s="18">
        <v>1550</v>
      </c>
      <c r="D45" s="18">
        <v>1550</v>
      </c>
      <c r="E45" s="5" t="s">
        <v>10</v>
      </c>
      <c r="F45" s="21" t="s">
        <v>334</v>
      </c>
      <c r="G45" s="21" t="s">
        <v>334</v>
      </c>
      <c r="H45" s="13" t="s">
        <v>12</v>
      </c>
      <c r="I45" s="5" t="s">
        <v>670</v>
      </c>
    </row>
    <row r="46" spans="1:9" ht="51.75" x14ac:dyDescent="0.3">
      <c r="A46" s="10">
        <v>41</v>
      </c>
      <c r="B46" s="40" t="s">
        <v>1243</v>
      </c>
      <c r="C46" s="41">
        <v>237800</v>
      </c>
      <c r="D46" s="41">
        <v>258600</v>
      </c>
      <c r="E46" s="5" t="s">
        <v>10</v>
      </c>
      <c r="F46" s="5" t="s">
        <v>1242</v>
      </c>
      <c r="G46" s="5" t="s">
        <v>1242</v>
      </c>
      <c r="H46" s="13" t="s">
        <v>12</v>
      </c>
      <c r="I46" s="5" t="s">
        <v>1241</v>
      </c>
    </row>
    <row r="47" spans="1:9" ht="51.75" x14ac:dyDescent="0.3">
      <c r="A47" s="7">
        <v>42</v>
      </c>
      <c r="B47" s="42" t="s">
        <v>1246</v>
      </c>
      <c r="C47" s="41">
        <v>310500</v>
      </c>
      <c r="D47" s="41">
        <v>310500</v>
      </c>
      <c r="E47" s="5" t="s">
        <v>10</v>
      </c>
      <c r="F47" s="5" t="s">
        <v>1244</v>
      </c>
      <c r="G47" s="5" t="s">
        <v>1244</v>
      </c>
      <c r="H47" s="13" t="s">
        <v>12</v>
      </c>
      <c r="I47" s="5" t="s">
        <v>1245</v>
      </c>
    </row>
    <row r="48" spans="1:9" ht="51.75" x14ac:dyDescent="0.3">
      <c r="A48" s="10">
        <v>43</v>
      </c>
      <c r="B48" s="42" t="s">
        <v>1247</v>
      </c>
      <c r="C48" s="41">
        <v>349500</v>
      </c>
      <c r="D48" s="41">
        <v>354300</v>
      </c>
      <c r="E48" s="5" t="s">
        <v>10</v>
      </c>
      <c r="F48" s="5" t="s">
        <v>1248</v>
      </c>
      <c r="G48" s="5" t="s">
        <v>1248</v>
      </c>
      <c r="H48" s="13" t="s">
        <v>12</v>
      </c>
      <c r="I48" s="5" t="s">
        <v>1249</v>
      </c>
    </row>
    <row r="49" spans="1:9" ht="51.75" x14ac:dyDescent="0.3">
      <c r="A49" s="7">
        <v>44</v>
      </c>
      <c r="B49" s="42" t="s">
        <v>1250</v>
      </c>
      <c r="C49" s="41">
        <v>295400</v>
      </c>
      <c r="D49" s="41">
        <v>295400</v>
      </c>
      <c r="E49" s="5" t="s">
        <v>10</v>
      </c>
      <c r="F49" s="5" t="s">
        <v>1253</v>
      </c>
      <c r="G49" s="5" t="s">
        <v>1253</v>
      </c>
      <c r="H49" s="13" t="s">
        <v>12</v>
      </c>
      <c r="I49" s="5" t="s">
        <v>1254</v>
      </c>
    </row>
    <row r="50" spans="1:9" ht="51.75" x14ac:dyDescent="0.3">
      <c r="A50" s="10">
        <v>45</v>
      </c>
      <c r="B50" s="42" t="s">
        <v>1251</v>
      </c>
      <c r="C50" s="41">
        <v>141500</v>
      </c>
      <c r="D50" s="41">
        <v>153600</v>
      </c>
      <c r="E50" s="5" t="s">
        <v>10</v>
      </c>
      <c r="F50" s="5" t="s">
        <v>1255</v>
      </c>
      <c r="G50" s="5" t="s">
        <v>1255</v>
      </c>
      <c r="H50" s="13" t="s">
        <v>12</v>
      </c>
      <c r="I50" s="5" t="s">
        <v>1256</v>
      </c>
    </row>
    <row r="51" spans="1:9" ht="51.75" x14ac:dyDescent="0.3">
      <c r="A51" s="7">
        <v>46</v>
      </c>
      <c r="B51" s="54" t="s">
        <v>1257</v>
      </c>
      <c r="C51" s="55">
        <v>480000</v>
      </c>
      <c r="D51" s="55">
        <v>537000</v>
      </c>
      <c r="E51" s="52" t="s">
        <v>28</v>
      </c>
      <c r="F51" s="52" t="s">
        <v>1259</v>
      </c>
      <c r="G51" s="52" t="s">
        <v>1259</v>
      </c>
      <c r="H51" s="53" t="s">
        <v>12</v>
      </c>
      <c r="I51" s="52" t="s">
        <v>1258</v>
      </c>
    </row>
    <row r="52" spans="1:9" x14ac:dyDescent="0.3">
      <c r="C52" s="44">
        <f>SUM(C6:C51)</f>
        <v>2464928.2999999998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29"/>
  <sheetViews>
    <sheetView showWhiteSpace="0" topLeftCell="A28" zoomScale="120" zoomScaleNormal="120" zoomScalePageLayoutView="115" workbookViewId="0">
      <selection activeCell="L21" sqref="L21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411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675</v>
      </c>
      <c r="C6" s="24">
        <v>85000</v>
      </c>
      <c r="D6" s="24">
        <v>85000</v>
      </c>
      <c r="E6" s="11" t="s">
        <v>10</v>
      </c>
      <c r="F6" s="21" t="s">
        <v>676</v>
      </c>
      <c r="G6" s="21" t="s">
        <v>676</v>
      </c>
      <c r="H6" s="5" t="s">
        <v>12</v>
      </c>
      <c r="I6" s="5" t="s">
        <v>694</v>
      </c>
      <c r="J6" s="6"/>
      <c r="K6" s="6"/>
    </row>
    <row r="7" spans="1:11" ht="51.75" x14ac:dyDescent="0.3">
      <c r="A7" s="7">
        <v>2</v>
      </c>
      <c r="B7" s="15" t="s">
        <v>351</v>
      </c>
      <c r="C7" s="19">
        <v>8000</v>
      </c>
      <c r="D7" s="19">
        <v>8000</v>
      </c>
      <c r="E7" s="11" t="s">
        <v>10</v>
      </c>
      <c r="F7" s="21" t="s">
        <v>677</v>
      </c>
      <c r="G7" s="21" t="s">
        <v>677</v>
      </c>
      <c r="H7" s="5" t="s">
        <v>12</v>
      </c>
      <c r="I7" s="5" t="s">
        <v>695</v>
      </c>
    </row>
    <row r="8" spans="1:11" ht="51.75" x14ac:dyDescent="0.3">
      <c r="A8" s="10">
        <v>3</v>
      </c>
      <c r="B8" s="14" t="s">
        <v>352</v>
      </c>
      <c r="C8" s="18">
        <v>86760</v>
      </c>
      <c r="D8" s="18">
        <v>86760</v>
      </c>
      <c r="E8" s="11" t="s">
        <v>10</v>
      </c>
      <c r="F8" s="21" t="s">
        <v>678</v>
      </c>
      <c r="G8" s="21" t="s">
        <v>678</v>
      </c>
      <c r="H8" s="5" t="s">
        <v>12</v>
      </c>
      <c r="I8" s="5" t="s">
        <v>696</v>
      </c>
    </row>
    <row r="9" spans="1:11" ht="51.75" x14ac:dyDescent="0.3">
      <c r="A9" s="7">
        <v>4</v>
      </c>
      <c r="B9" s="14" t="s">
        <v>353</v>
      </c>
      <c r="C9" s="18">
        <v>35940</v>
      </c>
      <c r="D9" s="18">
        <v>35940</v>
      </c>
      <c r="E9" s="11" t="s">
        <v>10</v>
      </c>
      <c r="F9" s="21" t="s">
        <v>679</v>
      </c>
      <c r="G9" s="21" t="s">
        <v>679</v>
      </c>
      <c r="H9" s="5" t="s">
        <v>12</v>
      </c>
      <c r="I9" s="5" t="s">
        <v>697</v>
      </c>
    </row>
    <row r="10" spans="1:11" ht="51.75" x14ac:dyDescent="0.3">
      <c r="A10" s="10">
        <v>5</v>
      </c>
      <c r="B10" s="14" t="s">
        <v>354</v>
      </c>
      <c r="C10" s="18">
        <v>24000</v>
      </c>
      <c r="D10" s="18">
        <v>24000</v>
      </c>
      <c r="E10" s="11" t="s">
        <v>10</v>
      </c>
      <c r="F10" s="21" t="s">
        <v>699</v>
      </c>
      <c r="G10" s="21" t="s">
        <v>699</v>
      </c>
      <c r="H10" s="5" t="s">
        <v>12</v>
      </c>
      <c r="I10" s="5" t="s">
        <v>698</v>
      </c>
    </row>
    <row r="11" spans="1:11" ht="51.75" x14ac:dyDescent="0.3">
      <c r="A11" s="7">
        <v>6</v>
      </c>
      <c r="B11" s="16" t="s">
        <v>355</v>
      </c>
      <c r="C11" s="18">
        <v>37900</v>
      </c>
      <c r="D11" s="18">
        <v>37900</v>
      </c>
      <c r="E11" s="11" t="s">
        <v>10</v>
      </c>
      <c r="F11" s="21" t="s">
        <v>680</v>
      </c>
      <c r="G11" s="21" t="s">
        <v>680</v>
      </c>
      <c r="H11" s="5" t="s">
        <v>12</v>
      </c>
      <c r="I11" s="5" t="s">
        <v>700</v>
      </c>
    </row>
    <row r="12" spans="1:11" ht="51.75" x14ac:dyDescent="0.3">
      <c r="A12" s="10">
        <v>7</v>
      </c>
      <c r="B12" s="17" t="s">
        <v>356</v>
      </c>
      <c r="C12" s="20">
        <v>6150</v>
      </c>
      <c r="D12" s="18">
        <v>6150</v>
      </c>
      <c r="E12" s="11" t="s">
        <v>10</v>
      </c>
      <c r="F12" s="21" t="s">
        <v>701</v>
      </c>
      <c r="G12" s="21" t="s">
        <v>701</v>
      </c>
      <c r="H12" s="5" t="s">
        <v>12</v>
      </c>
      <c r="I12" s="5" t="s">
        <v>702</v>
      </c>
    </row>
    <row r="13" spans="1:11" ht="51.75" x14ac:dyDescent="0.3">
      <c r="A13" s="7">
        <v>8</v>
      </c>
      <c r="B13" s="15" t="s">
        <v>357</v>
      </c>
      <c r="C13" s="18">
        <v>170500</v>
      </c>
      <c r="D13" s="18">
        <v>170500</v>
      </c>
      <c r="E13" s="11" t="s">
        <v>10</v>
      </c>
      <c r="F13" s="21" t="s">
        <v>681</v>
      </c>
      <c r="G13" s="21" t="s">
        <v>681</v>
      </c>
      <c r="H13" s="5" t="s">
        <v>12</v>
      </c>
      <c r="I13" s="5" t="s">
        <v>703</v>
      </c>
    </row>
    <row r="14" spans="1:11" ht="51.75" x14ac:dyDescent="0.3">
      <c r="A14" s="10">
        <v>9</v>
      </c>
      <c r="B14" s="14" t="s">
        <v>358</v>
      </c>
      <c r="C14" s="18">
        <v>7000</v>
      </c>
      <c r="D14" s="18">
        <v>7000</v>
      </c>
      <c r="E14" s="11" t="s">
        <v>10</v>
      </c>
      <c r="F14" s="21" t="s">
        <v>682</v>
      </c>
      <c r="G14" s="21" t="s">
        <v>682</v>
      </c>
      <c r="H14" s="5" t="s">
        <v>12</v>
      </c>
      <c r="I14" s="5" t="s">
        <v>704</v>
      </c>
    </row>
    <row r="15" spans="1:11" ht="51.75" x14ac:dyDescent="0.3">
      <c r="A15" s="7">
        <v>10</v>
      </c>
      <c r="B15" s="14" t="s">
        <v>359</v>
      </c>
      <c r="C15" s="18">
        <v>31921</v>
      </c>
      <c r="D15" s="18">
        <v>31921</v>
      </c>
      <c r="E15" s="11" t="s">
        <v>10</v>
      </c>
      <c r="F15" s="21" t="s">
        <v>683</v>
      </c>
      <c r="G15" s="21" t="s">
        <v>683</v>
      </c>
      <c r="H15" s="5" t="s">
        <v>12</v>
      </c>
      <c r="I15" s="5" t="s">
        <v>705</v>
      </c>
    </row>
    <row r="16" spans="1:11" s="1" customFormat="1" ht="51.75" x14ac:dyDescent="0.3">
      <c r="A16" s="10">
        <v>11</v>
      </c>
      <c r="B16" s="17" t="s">
        <v>360</v>
      </c>
      <c r="C16" s="18">
        <v>31167</v>
      </c>
      <c r="D16" s="18">
        <v>31167</v>
      </c>
      <c r="E16" s="11" t="s">
        <v>10</v>
      </c>
      <c r="F16" s="21" t="s">
        <v>684</v>
      </c>
      <c r="G16" s="21" t="s">
        <v>684</v>
      </c>
      <c r="H16" s="5" t="s">
        <v>12</v>
      </c>
      <c r="I16" s="5" t="s">
        <v>706</v>
      </c>
    </row>
    <row r="17" spans="1:9" s="1" customFormat="1" ht="51.75" x14ac:dyDescent="0.3">
      <c r="A17" s="7">
        <v>12</v>
      </c>
      <c r="B17" s="17" t="s">
        <v>361</v>
      </c>
      <c r="C17" s="18">
        <v>30992</v>
      </c>
      <c r="D17" s="18">
        <v>30992</v>
      </c>
      <c r="E17" s="11" t="s">
        <v>10</v>
      </c>
      <c r="F17" s="21" t="s">
        <v>685</v>
      </c>
      <c r="G17" s="21" t="s">
        <v>685</v>
      </c>
      <c r="H17" s="5" t="s">
        <v>12</v>
      </c>
      <c r="I17" s="5" t="s">
        <v>707</v>
      </c>
    </row>
    <row r="18" spans="1:9" s="1" customFormat="1" ht="51.75" x14ac:dyDescent="0.3">
      <c r="A18" s="10">
        <v>13</v>
      </c>
      <c r="B18" s="17" t="s">
        <v>362</v>
      </c>
      <c r="C18" s="18">
        <v>1000</v>
      </c>
      <c r="D18" s="18">
        <v>1000</v>
      </c>
      <c r="E18" s="11" t="s">
        <v>10</v>
      </c>
      <c r="F18" s="22" t="s">
        <v>686</v>
      </c>
      <c r="G18" s="22" t="s">
        <v>686</v>
      </c>
      <c r="H18" s="5" t="s">
        <v>12</v>
      </c>
      <c r="I18" s="5" t="s">
        <v>1082</v>
      </c>
    </row>
    <row r="19" spans="1:9" s="1" customFormat="1" ht="51.75" customHeight="1" x14ac:dyDescent="0.3">
      <c r="A19" s="7">
        <v>14</v>
      </c>
      <c r="B19" s="17" t="s">
        <v>363</v>
      </c>
      <c r="C19" s="18">
        <v>480</v>
      </c>
      <c r="D19" s="18">
        <v>480</v>
      </c>
      <c r="E19" s="11" t="s">
        <v>10</v>
      </c>
      <c r="F19" s="21" t="s">
        <v>687</v>
      </c>
      <c r="G19" s="21" t="s">
        <v>687</v>
      </c>
      <c r="H19" s="5" t="s">
        <v>12</v>
      </c>
      <c r="I19" s="5" t="s">
        <v>1087</v>
      </c>
    </row>
    <row r="20" spans="1:9" s="1" customFormat="1" ht="51.75" x14ac:dyDescent="0.3">
      <c r="A20" s="10">
        <v>15</v>
      </c>
      <c r="B20" s="17" t="s">
        <v>364</v>
      </c>
      <c r="C20" s="18">
        <v>3500</v>
      </c>
      <c r="D20" s="18">
        <v>3500</v>
      </c>
      <c r="E20" s="11" t="s">
        <v>10</v>
      </c>
      <c r="F20" s="21" t="s">
        <v>688</v>
      </c>
      <c r="G20" s="21" t="s">
        <v>688</v>
      </c>
      <c r="H20" s="5" t="s">
        <v>12</v>
      </c>
      <c r="I20" s="5" t="s">
        <v>1083</v>
      </c>
    </row>
    <row r="21" spans="1:9" s="1" customFormat="1" ht="51.75" x14ac:dyDescent="0.3">
      <c r="A21" s="7">
        <v>16</v>
      </c>
      <c r="B21" s="17" t="s">
        <v>365</v>
      </c>
      <c r="C21" s="18">
        <v>450</v>
      </c>
      <c r="D21" s="18">
        <v>450</v>
      </c>
      <c r="E21" s="11" t="s">
        <v>10</v>
      </c>
      <c r="F21" s="21" t="s">
        <v>689</v>
      </c>
      <c r="G21" s="21" t="s">
        <v>689</v>
      </c>
      <c r="H21" s="5" t="s">
        <v>12</v>
      </c>
      <c r="I21" s="5" t="s">
        <v>1086</v>
      </c>
    </row>
    <row r="22" spans="1:9" s="1" customFormat="1" ht="51.75" x14ac:dyDescent="0.3">
      <c r="A22" s="10">
        <v>17</v>
      </c>
      <c r="B22" s="17" t="s">
        <v>366</v>
      </c>
      <c r="C22" s="24">
        <v>900</v>
      </c>
      <c r="D22" s="24">
        <v>900</v>
      </c>
      <c r="E22" s="11" t="s">
        <v>10</v>
      </c>
      <c r="F22" s="21" t="s">
        <v>690</v>
      </c>
      <c r="G22" s="21" t="s">
        <v>690</v>
      </c>
      <c r="H22" s="5" t="s">
        <v>12</v>
      </c>
      <c r="I22" s="5" t="s">
        <v>1085</v>
      </c>
    </row>
    <row r="23" spans="1:9" s="1" customFormat="1" ht="63" x14ac:dyDescent="0.3">
      <c r="A23" s="7">
        <v>18</v>
      </c>
      <c r="B23" s="14" t="s">
        <v>367</v>
      </c>
      <c r="C23" s="24">
        <v>2000</v>
      </c>
      <c r="D23" s="24">
        <v>2000</v>
      </c>
      <c r="E23" s="11" t="s">
        <v>10</v>
      </c>
      <c r="F23" s="21" t="s">
        <v>691</v>
      </c>
      <c r="G23" s="21" t="s">
        <v>691</v>
      </c>
      <c r="H23" s="13" t="s">
        <v>12</v>
      </c>
      <c r="I23" s="5" t="s">
        <v>1084</v>
      </c>
    </row>
    <row r="24" spans="1:9" s="1" customFormat="1" ht="51.75" x14ac:dyDescent="0.3">
      <c r="A24" s="10">
        <v>19</v>
      </c>
      <c r="B24" s="14" t="s">
        <v>368</v>
      </c>
      <c r="C24" s="24">
        <v>805</v>
      </c>
      <c r="D24" s="24">
        <v>805</v>
      </c>
      <c r="E24" s="11" t="s">
        <v>10</v>
      </c>
      <c r="F24" s="21" t="s">
        <v>134</v>
      </c>
      <c r="G24" s="21" t="s">
        <v>134</v>
      </c>
      <c r="H24" s="13" t="s">
        <v>12</v>
      </c>
      <c r="I24" s="5" t="s">
        <v>1081</v>
      </c>
    </row>
    <row r="25" spans="1:9" s="1" customFormat="1" ht="51.75" x14ac:dyDescent="0.3">
      <c r="A25" s="7">
        <v>20</v>
      </c>
      <c r="B25" s="14" t="s">
        <v>369</v>
      </c>
      <c r="C25" s="24">
        <v>2400</v>
      </c>
      <c r="D25" s="24">
        <v>2400</v>
      </c>
      <c r="E25" s="11" t="s">
        <v>10</v>
      </c>
      <c r="F25" s="21" t="s">
        <v>692</v>
      </c>
      <c r="G25" s="21" t="s">
        <v>692</v>
      </c>
      <c r="H25" s="13" t="s">
        <v>12</v>
      </c>
      <c r="I25" s="5" t="s">
        <v>1089</v>
      </c>
    </row>
    <row r="26" spans="1:9" s="1" customFormat="1" ht="63" x14ac:dyDescent="0.3">
      <c r="A26" s="10">
        <v>21</v>
      </c>
      <c r="B26" s="14" t="s">
        <v>370</v>
      </c>
      <c r="C26" s="24">
        <v>450</v>
      </c>
      <c r="D26" s="24">
        <v>450</v>
      </c>
      <c r="E26" s="11" t="s">
        <v>10</v>
      </c>
      <c r="F26" s="21" t="s">
        <v>325</v>
      </c>
      <c r="G26" s="21" t="s">
        <v>325</v>
      </c>
      <c r="H26" s="13" t="s">
        <v>12</v>
      </c>
      <c r="I26" s="5" t="s">
        <v>1090</v>
      </c>
    </row>
    <row r="27" spans="1:9" s="1" customFormat="1" ht="51.75" x14ac:dyDescent="0.3">
      <c r="A27" s="7">
        <v>22</v>
      </c>
      <c r="B27" s="14" t="s">
        <v>371</v>
      </c>
      <c r="C27" s="24">
        <v>400</v>
      </c>
      <c r="D27" s="24">
        <v>400</v>
      </c>
      <c r="E27" s="11" t="s">
        <v>10</v>
      </c>
      <c r="F27" s="21" t="s">
        <v>708</v>
      </c>
      <c r="G27" s="21" t="s">
        <v>708</v>
      </c>
      <c r="H27" s="13" t="s">
        <v>12</v>
      </c>
      <c r="I27" s="5" t="s">
        <v>1091</v>
      </c>
    </row>
    <row r="28" spans="1:9" s="1" customFormat="1" ht="63" x14ac:dyDescent="0.3">
      <c r="A28" s="10">
        <v>23</v>
      </c>
      <c r="B28" s="17" t="s">
        <v>372</v>
      </c>
      <c r="C28" s="18">
        <v>430</v>
      </c>
      <c r="D28" s="18">
        <v>430</v>
      </c>
      <c r="E28" s="11" t="s">
        <v>10</v>
      </c>
      <c r="F28" s="21" t="s">
        <v>693</v>
      </c>
      <c r="G28" s="21" t="s">
        <v>693</v>
      </c>
      <c r="H28" s="13" t="s">
        <v>12</v>
      </c>
      <c r="I28" s="5" t="s">
        <v>1088</v>
      </c>
    </row>
    <row r="29" spans="1:9" x14ac:dyDescent="0.3">
      <c r="C29" s="44">
        <f>SUM(C6:C28)</f>
        <v>568145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K42"/>
  <sheetViews>
    <sheetView showWhiteSpace="0" zoomScale="120" zoomScaleNormal="120" zoomScalePageLayoutView="115" workbookViewId="0">
      <selection activeCell="C43" sqref="C43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410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374</v>
      </c>
      <c r="C6" s="24">
        <v>60990</v>
      </c>
      <c r="D6" s="24">
        <v>60990</v>
      </c>
      <c r="E6" s="11" t="s">
        <v>10</v>
      </c>
      <c r="F6" s="21" t="s">
        <v>712</v>
      </c>
      <c r="G6" s="21" t="s">
        <v>712</v>
      </c>
      <c r="H6" s="5" t="s">
        <v>12</v>
      </c>
      <c r="I6" s="5" t="s">
        <v>751</v>
      </c>
      <c r="J6" s="6"/>
      <c r="K6" s="6"/>
    </row>
    <row r="7" spans="1:11" ht="51.75" x14ac:dyDescent="0.3">
      <c r="A7" s="7">
        <v>2</v>
      </c>
      <c r="B7" s="15" t="s">
        <v>375</v>
      </c>
      <c r="C7" s="19">
        <v>16545</v>
      </c>
      <c r="D7" s="19">
        <v>16545</v>
      </c>
      <c r="E7" s="11" t="s">
        <v>10</v>
      </c>
      <c r="F7" s="21" t="s">
        <v>713</v>
      </c>
      <c r="G7" s="21" t="s">
        <v>713</v>
      </c>
      <c r="H7" s="5" t="s">
        <v>12</v>
      </c>
      <c r="I7" s="5" t="s">
        <v>752</v>
      </c>
    </row>
    <row r="8" spans="1:11" ht="51.75" x14ac:dyDescent="0.3">
      <c r="A8" s="10">
        <v>3</v>
      </c>
      <c r="B8" s="14" t="s">
        <v>376</v>
      </c>
      <c r="C8" s="18">
        <v>41420.449999999997</v>
      </c>
      <c r="D8" s="18">
        <v>41420.449999999997</v>
      </c>
      <c r="E8" s="11" t="s">
        <v>10</v>
      </c>
      <c r="F8" s="21" t="s">
        <v>714</v>
      </c>
      <c r="G8" s="21" t="s">
        <v>714</v>
      </c>
      <c r="H8" s="5" t="s">
        <v>12</v>
      </c>
      <c r="I8" s="5" t="s">
        <v>753</v>
      </c>
    </row>
    <row r="9" spans="1:11" ht="51.75" x14ac:dyDescent="0.3">
      <c r="A9" s="7">
        <v>4</v>
      </c>
      <c r="B9" s="14" t="s">
        <v>377</v>
      </c>
      <c r="C9" s="18">
        <v>6500</v>
      </c>
      <c r="D9" s="18">
        <v>6500</v>
      </c>
      <c r="E9" s="11" t="s">
        <v>10</v>
      </c>
      <c r="F9" s="21" t="s">
        <v>715</v>
      </c>
      <c r="G9" s="21" t="s">
        <v>715</v>
      </c>
      <c r="H9" s="5" t="s">
        <v>12</v>
      </c>
      <c r="I9" s="5" t="s">
        <v>754</v>
      </c>
    </row>
    <row r="10" spans="1:11" ht="51.75" x14ac:dyDescent="0.3">
      <c r="A10" s="10">
        <v>5</v>
      </c>
      <c r="B10" s="14" t="s">
        <v>378</v>
      </c>
      <c r="C10" s="18">
        <v>5080</v>
      </c>
      <c r="D10" s="18">
        <v>5080</v>
      </c>
      <c r="E10" s="11" t="s">
        <v>10</v>
      </c>
      <c r="F10" s="21" t="s">
        <v>716</v>
      </c>
      <c r="G10" s="21" t="s">
        <v>716</v>
      </c>
      <c r="H10" s="5" t="s">
        <v>12</v>
      </c>
      <c r="I10" s="5" t="s">
        <v>755</v>
      </c>
    </row>
    <row r="11" spans="1:11" ht="51.75" x14ac:dyDescent="0.3">
      <c r="A11" s="7">
        <v>6</v>
      </c>
      <c r="B11" s="16" t="s">
        <v>379</v>
      </c>
      <c r="C11" s="18">
        <v>13800</v>
      </c>
      <c r="D11" s="18">
        <v>13800</v>
      </c>
      <c r="E11" s="11" t="s">
        <v>10</v>
      </c>
      <c r="F11" s="21" t="s">
        <v>717</v>
      </c>
      <c r="G11" s="21" t="s">
        <v>717</v>
      </c>
      <c r="H11" s="5" t="s">
        <v>12</v>
      </c>
      <c r="I11" s="5" t="s">
        <v>756</v>
      </c>
    </row>
    <row r="12" spans="1:11" ht="51.75" x14ac:dyDescent="0.3">
      <c r="A12" s="10">
        <v>7</v>
      </c>
      <c r="B12" s="17" t="s">
        <v>380</v>
      </c>
      <c r="C12" s="20">
        <v>11250</v>
      </c>
      <c r="D12" s="18">
        <v>11250</v>
      </c>
      <c r="E12" s="11" t="s">
        <v>10</v>
      </c>
      <c r="F12" s="21" t="s">
        <v>718</v>
      </c>
      <c r="G12" s="21" t="s">
        <v>718</v>
      </c>
      <c r="H12" s="5" t="s">
        <v>12</v>
      </c>
      <c r="I12" s="5" t="s">
        <v>757</v>
      </c>
    </row>
    <row r="13" spans="1:11" ht="51.75" x14ac:dyDescent="0.3">
      <c r="A13" s="7">
        <v>8</v>
      </c>
      <c r="B13" s="15" t="s">
        <v>381</v>
      </c>
      <c r="C13" s="18">
        <v>29400</v>
      </c>
      <c r="D13" s="18">
        <v>29400</v>
      </c>
      <c r="E13" s="11" t="s">
        <v>10</v>
      </c>
      <c r="F13" s="21" t="s">
        <v>719</v>
      </c>
      <c r="G13" s="21" t="s">
        <v>725</v>
      </c>
      <c r="H13" s="5" t="s">
        <v>12</v>
      </c>
      <c r="I13" s="5" t="s">
        <v>848</v>
      </c>
    </row>
    <row r="14" spans="1:11" ht="51.75" x14ac:dyDescent="0.3">
      <c r="A14" s="10">
        <v>9</v>
      </c>
      <c r="B14" s="14" t="s">
        <v>382</v>
      </c>
      <c r="C14" s="18">
        <v>26500</v>
      </c>
      <c r="D14" s="18">
        <v>26500</v>
      </c>
      <c r="E14" s="11" t="s">
        <v>10</v>
      </c>
      <c r="F14" s="21" t="s">
        <v>720</v>
      </c>
      <c r="G14" s="21" t="s">
        <v>726</v>
      </c>
      <c r="H14" s="5" t="s">
        <v>12</v>
      </c>
      <c r="I14" s="5" t="s">
        <v>847</v>
      </c>
    </row>
    <row r="15" spans="1:11" ht="51.75" x14ac:dyDescent="0.3">
      <c r="A15" s="7">
        <v>10</v>
      </c>
      <c r="B15" s="14" t="s">
        <v>383</v>
      </c>
      <c r="C15" s="18">
        <v>25200</v>
      </c>
      <c r="D15" s="18">
        <v>25200</v>
      </c>
      <c r="E15" s="11" t="s">
        <v>10</v>
      </c>
      <c r="F15" s="21" t="s">
        <v>721</v>
      </c>
      <c r="G15" s="21" t="s">
        <v>727</v>
      </c>
      <c r="H15" s="5" t="s">
        <v>12</v>
      </c>
      <c r="I15" s="5" t="s">
        <v>846</v>
      </c>
    </row>
    <row r="16" spans="1:11" ht="51.75" x14ac:dyDescent="0.3">
      <c r="A16" s="10">
        <v>11</v>
      </c>
      <c r="B16" s="14" t="s">
        <v>384</v>
      </c>
      <c r="C16" s="18">
        <v>57500</v>
      </c>
      <c r="D16" s="18">
        <v>57500</v>
      </c>
      <c r="E16" s="11" t="s">
        <v>10</v>
      </c>
      <c r="F16" s="21" t="s">
        <v>722</v>
      </c>
      <c r="G16" s="21" t="s">
        <v>728</v>
      </c>
      <c r="H16" s="5" t="s">
        <v>12</v>
      </c>
      <c r="I16" s="5" t="s">
        <v>845</v>
      </c>
    </row>
    <row r="17" spans="1:9" ht="51.75" x14ac:dyDescent="0.3">
      <c r="A17" s="7">
        <v>12</v>
      </c>
      <c r="B17" s="17" t="s">
        <v>385</v>
      </c>
      <c r="C17" s="18">
        <v>60500</v>
      </c>
      <c r="D17" s="18">
        <v>60500</v>
      </c>
      <c r="E17" s="11" t="s">
        <v>10</v>
      </c>
      <c r="F17" s="21" t="s">
        <v>723</v>
      </c>
      <c r="G17" s="21" t="s">
        <v>729</v>
      </c>
      <c r="H17" s="5" t="s">
        <v>12</v>
      </c>
      <c r="I17" s="5" t="s">
        <v>844</v>
      </c>
    </row>
    <row r="18" spans="1:9" ht="51.75" x14ac:dyDescent="0.3">
      <c r="A18" s="10">
        <v>13</v>
      </c>
      <c r="B18" s="17" t="s">
        <v>386</v>
      </c>
      <c r="C18" s="18">
        <v>69800</v>
      </c>
      <c r="D18" s="18">
        <v>69800</v>
      </c>
      <c r="E18" s="11" t="s">
        <v>10</v>
      </c>
      <c r="F18" s="21" t="s">
        <v>724</v>
      </c>
      <c r="G18" s="21" t="s">
        <v>730</v>
      </c>
      <c r="H18" s="5" t="s">
        <v>12</v>
      </c>
      <c r="I18" s="5" t="s">
        <v>841</v>
      </c>
    </row>
    <row r="19" spans="1:9" ht="51.75" x14ac:dyDescent="0.3">
      <c r="A19" s="7">
        <v>14</v>
      </c>
      <c r="B19" s="17" t="s">
        <v>387</v>
      </c>
      <c r="C19" s="18">
        <v>8400</v>
      </c>
      <c r="D19" s="18">
        <v>8400</v>
      </c>
      <c r="E19" s="11" t="s">
        <v>10</v>
      </c>
      <c r="F19" s="22" t="s">
        <v>731</v>
      </c>
      <c r="G19" s="22" t="s">
        <v>731</v>
      </c>
      <c r="H19" s="5" t="s">
        <v>12</v>
      </c>
      <c r="I19" s="5" t="s">
        <v>758</v>
      </c>
    </row>
    <row r="20" spans="1:9" ht="51.75" customHeight="1" x14ac:dyDescent="0.3">
      <c r="A20" s="10">
        <v>15</v>
      </c>
      <c r="B20" s="17" t="s">
        <v>388</v>
      </c>
      <c r="C20" s="18">
        <v>175248</v>
      </c>
      <c r="D20" s="18">
        <v>175248</v>
      </c>
      <c r="E20" s="11" t="s">
        <v>10</v>
      </c>
      <c r="F20" s="22" t="s">
        <v>732</v>
      </c>
      <c r="G20" s="22" t="s">
        <v>732</v>
      </c>
      <c r="H20" s="5" t="s">
        <v>12</v>
      </c>
      <c r="I20" s="5" t="s">
        <v>759</v>
      </c>
    </row>
    <row r="21" spans="1:9" ht="51.75" x14ac:dyDescent="0.3">
      <c r="A21" s="7">
        <v>16</v>
      </c>
      <c r="B21" s="17" t="s">
        <v>389</v>
      </c>
      <c r="C21" s="18">
        <v>3604</v>
      </c>
      <c r="D21" s="18">
        <v>3604</v>
      </c>
      <c r="E21" s="11" t="s">
        <v>10</v>
      </c>
      <c r="F21" s="21" t="s">
        <v>733</v>
      </c>
      <c r="G21" s="21" t="s">
        <v>733</v>
      </c>
      <c r="H21" s="5" t="s">
        <v>12</v>
      </c>
      <c r="I21" s="5" t="s">
        <v>1092</v>
      </c>
    </row>
    <row r="22" spans="1:9" ht="51.75" x14ac:dyDescent="0.3">
      <c r="A22" s="10">
        <v>17</v>
      </c>
      <c r="B22" s="17" t="s">
        <v>390</v>
      </c>
      <c r="C22" s="18">
        <v>4705</v>
      </c>
      <c r="D22" s="18">
        <v>4705</v>
      </c>
      <c r="E22" s="11" t="s">
        <v>10</v>
      </c>
      <c r="F22" s="21" t="s">
        <v>734</v>
      </c>
      <c r="G22" s="21" t="s">
        <v>734</v>
      </c>
      <c r="H22" s="5" t="s">
        <v>12</v>
      </c>
      <c r="I22" s="5" t="s">
        <v>1093</v>
      </c>
    </row>
    <row r="23" spans="1:9" ht="51.75" x14ac:dyDescent="0.3">
      <c r="A23" s="7">
        <v>18</v>
      </c>
      <c r="B23" s="17" t="s">
        <v>391</v>
      </c>
      <c r="C23" s="24">
        <v>700</v>
      </c>
      <c r="D23" s="24">
        <v>700</v>
      </c>
      <c r="E23" s="11" t="s">
        <v>10</v>
      </c>
      <c r="F23" s="21" t="s">
        <v>735</v>
      </c>
      <c r="G23" s="21" t="s">
        <v>735</v>
      </c>
      <c r="H23" s="5" t="s">
        <v>12</v>
      </c>
      <c r="I23" s="5" t="s">
        <v>1094</v>
      </c>
    </row>
    <row r="24" spans="1:9" ht="51.75" x14ac:dyDescent="0.3">
      <c r="A24" s="10">
        <v>19</v>
      </c>
      <c r="B24" s="14" t="s">
        <v>392</v>
      </c>
      <c r="C24" s="24">
        <v>235</v>
      </c>
      <c r="D24" s="24">
        <v>235</v>
      </c>
      <c r="E24" s="11" t="s">
        <v>10</v>
      </c>
      <c r="F24" s="21" t="s">
        <v>736</v>
      </c>
      <c r="G24" s="21" t="s">
        <v>736</v>
      </c>
      <c r="H24" s="13" t="s">
        <v>12</v>
      </c>
      <c r="I24" s="5" t="s">
        <v>1096</v>
      </c>
    </row>
    <row r="25" spans="1:9" ht="51.75" x14ac:dyDescent="0.3">
      <c r="A25" s="7">
        <v>20</v>
      </c>
      <c r="B25" s="14" t="s">
        <v>393</v>
      </c>
      <c r="C25" s="24">
        <v>3900</v>
      </c>
      <c r="D25" s="24">
        <v>3900</v>
      </c>
      <c r="E25" s="11" t="s">
        <v>10</v>
      </c>
      <c r="F25" s="21" t="s">
        <v>737</v>
      </c>
      <c r="G25" s="21" t="s">
        <v>737</v>
      </c>
      <c r="H25" s="13" t="s">
        <v>12</v>
      </c>
      <c r="I25" s="5" t="s">
        <v>1097</v>
      </c>
    </row>
    <row r="26" spans="1:9" ht="51.75" x14ac:dyDescent="0.3">
      <c r="A26" s="10">
        <v>21</v>
      </c>
      <c r="B26" s="14" t="s">
        <v>394</v>
      </c>
      <c r="C26" s="24">
        <v>420</v>
      </c>
      <c r="D26" s="24">
        <v>420</v>
      </c>
      <c r="E26" s="11" t="s">
        <v>10</v>
      </c>
      <c r="F26" s="21" t="s">
        <v>738</v>
      </c>
      <c r="G26" s="21" t="s">
        <v>738</v>
      </c>
      <c r="H26" s="13" t="s">
        <v>12</v>
      </c>
      <c r="I26" s="5" t="s">
        <v>674</v>
      </c>
    </row>
    <row r="27" spans="1:9" ht="51.75" x14ac:dyDescent="0.3">
      <c r="A27" s="7">
        <v>22</v>
      </c>
      <c r="B27" s="14" t="s">
        <v>395</v>
      </c>
      <c r="C27" s="24">
        <v>1000</v>
      </c>
      <c r="D27" s="24">
        <v>1000</v>
      </c>
      <c r="E27" s="11" t="s">
        <v>10</v>
      </c>
      <c r="F27" s="21" t="s">
        <v>739</v>
      </c>
      <c r="G27" s="21" t="s">
        <v>739</v>
      </c>
      <c r="H27" s="13" t="s">
        <v>12</v>
      </c>
      <c r="I27" s="5" t="s">
        <v>1095</v>
      </c>
    </row>
    <row r="28" spans="1:9" ht="51.75" x14ac:dyDescent="0.3">
      <c r="A28" s="10">
        <v>23</v>
      </c>
      <c r="B28" s="17" t="s">
        <v>396</v>
      </c>
      <c r="C28" s="18">
        <v>1197</v>
      </c>
      <c r="D28" s="18">
        <v>1197</v>
      </c>
      <c r="E28" s="11" t="s">
        <v>10</v>
      </c>
      <c r="F28" s="22" t="s">
        <v>740</v>
      </c>
      <c r="G28" s="22" t="s">
        <v>740</v>
      </c>
      <c r="H28" s="13" t="s">
        <v>12</v>
      </c>
      <c r="I28" s="5" t="s">
        <v>1098</v>
      </c>
    </row>
    <row r="29" spans="1:9" ht="63" x14ac:dyDescent="0.3">
      <c r="A29" s="7">
        <v>24</v>
      </c>
      <c r="B29" s="17" t="s">
        <v>397</v>
      </c>
      <c r="C29" s="18">
        <v>2000</v>
      </c>
      <c r="D29" s="18">
        <v>2000</v>
      </c>
      <c r="E29" s="11" t="s">
        <v>10</v>
      </c>
      <c r="F29" s="21" t="s">
        <v>741</v>
      </c>
      <c r="G29" s="21" t="s">
        <v>741</v>
      </c>
      <c r="H29" s="13" t="s">
        <v>12</v>
      </c>
      <c r="I29" s="5" t="s">
        <v>1111</v>
      </c>
    </row>
    <row r="30" spans="1:9" ht="51.75" x14ac:dyDescent="0.3">
      <c r="A30" s="10">
        <v>25</v>
      </c>
      <c r="B30" s="17" t="s">
        <v>398</v>
      </c>
      <c r="C30" s="18">
        <v>347</v>
      </c>
      <c r="D30" s="18">
        <v>347</v>
      </c>
      <c r="E30" s="11" t="s">
        <v>10</v>
      </c>
      <c r="F30" s="21" t="s">
        <v>742</v>
      </c>
      <c r="G30" s="21" t="s">
        <v>742</v>
      </c>
      <c r="H30" s="13" t="s">
        <v>12</v>
      </c>
      <c r="I30" s="5" t="s">
        <v>1110</v>
      </c>
    </row>
    <row r="31" spans="1:9" ht="51.75" x14ac:dyDescent="0.3">
      <c r="A31" s="7">
        <v>26</v>
      </c>
      <c r="B31" s="17" t="s">
        <v>399</v>
      </c>
      <c r="C31" s="18">
        <v>545</v>
      </c>
      <c r="D31" s="18">
        <v>545</v>
      </c>
      <c r="E31" s="11" t="s">
        <v>10</v>
      </c>
      <c r="F31" s="21" t="s">
        <v>743</v>
      </c>
      <c r="G31" s="21" t="s">
        <v>743</v>
      </c>
      <c r="H31" s="13" t="s">
        <v>12</v>
      </c>
      <c r="I31" s="5" t="s">
        <v>1109</v>
      </c>
    </row>
    <row r="32" spans="1:9" ht="63" x14ac:dyDescent="0.3">
      <c r="A32" s="10">
        <v>27</v>
      </c>
      <c r="B32" s="17" t="s">
        <v>400</v>
      </c>
      <c r="C32" s="18">
        <v>600</v>
      </c>
      <c r="D32" s="18">
        <v>600</v>
      </c>
      <c r="E32" s="11" t="s">
        <v>10</v>
      </c>
      <c r="F32" s="21" t="s">
        <v>744</v>
      </c>
      <c r="G32" s="21" t="s">
        <v>744</v>
      </c>
      <c r="H32" s="13" t="s">
        <v>12</v>
      </c>
      <c r="I32" s="5" t="s">
        <v>1108</v>
      </c>
    </row>
    <row r="33" spans="1:9" ht="78.75" x14ac:dyDescent="0.3">
      <c r="A33" s="7">
        <v>28</v>
      </c>
      <c r="B33" s="17" t="s">
        <v>401</v>
      </c>
      <c r="C33" s="18">
        <v>2100</v>
      </c>
      <c r="D33" s="18">
        <v>2100</v>
      </c>
      <c r="E33" s="11" t="s">
        <v>10</v>
      </c>
      <c r="F33" s="21" t="s">
        <v>745</v>
      </c>
      <c r="G33" s="21" t="s">
        <v>745</v>
      </c>
      <c r="H33" s="13" t="s">
        <v>12</v>
      </c>
      <c r="I33" s="5" t="s">
        <v>1107</v>
      </c>
    </row>
    <row r="34" spans="1:9" ht="63" x14ac:dyDescent="0.3">
      <c r="A34" s="10">
        <v>29</v>
      </c>
      <c r="B34" s="17" t="s">
        <v>402</v>
      </c>
      <c r="C34" s="18">
        <v>4410</v>
      </c>
      <c r="D34" s="18">
        <v>4410</v>
      </c>
      <c r="E34" s="11" t="s">
        <v>10</v>
      </c>
      <c r="F34" s="21" t="s">
        <v>746</v>
      </c>
      <c r="G34" s="21" t="s">
        <v>746</v>
      </c>
      <c r="H34" s="13" t="s">
        <v>12</v>
      </c>
      <c r="I34" s="5" t="s">
        <v>1099</v>
      </c>
    </row>
    <row r="35" spans="1:9" ht="51.75" x14ac:dyDescent="0.3">
      <c r="A35" s="7">
        <v>30</v>
      </c>
      <c r="B35" s="17" t="s">
        <v>403</v>
      </c>
      <c r="C35" s="18">
        <v>3659</v>
      </c>
      <c r="D35" s="18">
        <v>3659</v>
      </c>
      <c r="E35" s="11" t="s">
        <v>10</v>
      </c>
      <c r="F35" s="21" t="s">
        <v>747</v>
      </c>
      <c r="G35" s="21" t="s">
        <v>747</v>
      </c>
      <c r="H35" s="13" t="s">
        <v>12</v>
      </c>
      <c r="I35" s="5" t="s">
        <v>1106</v>
      </c>
    </row>
    <row r="36" spans="1:9" ht="51.75" x14ac:dyDescent="0.3">
      <c r="A36" s="10">
        <v>31</v>
      </c>
      <c r="B36" s="17" t="s">
        <v>404</v>
      </c>
      <c r="C36" s="18">
        <v>4900</v>
      </c>
      <c r="D36" s="18">
        <v>4900</v>
      </c>
      <c r="E36" s="11" t="s">
        <v>10</v>
      </c>
      <c r="F36" s="21" t="s">
        <v>748</v>
      </c>
      <c r="G36" s="21" t="s">
        <v>748</v>
      </c>
      <c r="H36" s="13" t="s">
        <v>12</v>
      </c>
      <c r="I36" s="5" t="s">
        <v>1105</v>
      </c>
    </row>
    <row r="37" spans="1:9" ht="51.75" x14ac:dyDescent="0.3">
      <c r="A37" s="7">
        <v>32</v>
      </c>
      <c r="B37" s="17" t="s">
        <v>405</v>
      </c>
      <c r="C37" s="18">
        <v>150</v>
      </c>
      <c r="D37" s="18">
        <v>150</v>
      </c>
      <c r="E37" s="11" t="s">
        <v>10</v>
      </c>
      <c r="F37" s="21" t="s">
        <v>749</v>
      </c>
      <c r="G37" s="21" t="s">
        <v>749</v>
      </c>
      <c r="H37" s="13" t="s">
        <v>12</v>
      </c>
      <c r="I37" s="5" t="s">
        <v>1103</v>
      </c>
    </row>
    <row r="38" spans="1:9" ht="51.75" x14ac:dyDescent="0.3">
      <c r="A38" s="10">
        <v>33</v>
      </c>
      <c r="B38" s="17" t="s">
        <v>406</v>
      </c>
      <c r="C38" s="18">
        <v>1445</v>
      </c>
      <c r="D38" s="18">
        <v>1445</v>
      </c>
      <c r="E38" s="11" t="s">
        <v>10</v>
      </c>
      <c r="F38" s="21" t="s">
        <v>750</v>
      </c>
      <c r="G38" s="21" t="s">
        <v>750</v>
      </c>
      <c r="H38" s="13" t="s">
        <v>12</v>
      </c>
      <c r="I38" s="5" t="s">
        <v>1100</v>
      </c>
    </row>
    <row r="39" spans="1:9" ht="51.75" x14ac:dyDescent="0.3">
      <c r="A39" s="7">
        <v>34</v>
      </c>
      <c r="B39" s="17" t="s">
        <v>407</v>
      </c>
      <c r="C39" s="18">
        <v>1400</v>
      </c>
      <c r="D39" s="18">
        <v>1400</v>
      </c>
      <c r="E39" s="11" t="s">
        <v>10</v>
      </c>
      <c r="F39" s="21" t="s">
        <v>711</v>
      </c>
      <c r="G39" s="21" t="s">
        <v>711</v>
      </c>
      <c r="H39" s="13" t="s">
        <v>12</v>
      </c>
      <c r="I39" s="5" t="s">
        <v>1104</v>
      </c>
    </row>
    <row r="40" spans="1:9" ht="51.75" x14ac:dyDescent="0.3">
      <c r="A40" s="10">
        <v>35</v>
      </c>
      <c r="B40" s="17" t="s">
        <v>408</v>
      </c>
      <c r="C40" s="18">
        <v>945</v>
      </c>
      <c r="D40" s="18">
        <v>945</v>
      </c>
      <c r="E40" s="11" t="s">
        <v>10</v>
      </c>
      <c r="F40" s="21" t="s">
        <v>710</v>
      </c>
      <c r="G40" s="21" t="s">
        <v>710</v>
      </c>
      <c r="H40" s="13" t="s">
        <v>12</v>
      </c>
      <c r="I40" s="5" t="s">
        <v>1101</v>
      </c>
    </row>
    <row r="41" spans="1:9" ht="51.75" x14ac:dyDescent="0.3">
      <c r="A41" s="7">
        <v>36</v>
      </c>
      <c r="B41" s="17" t="s">
        <v>409</v>
      </c>
      <c r="C41" s="18">
        <v>1820</v>
      </c>
      <c r="D41" s="18">
        <v>1820</v>
      </c>
      <c r="E41" s="11" t="s">
        <v>10</v>
      </c>
      <c r="F41" s="21" t="s">
        <v>709</v>
      </c>
      <c r="G41" s="21" t="s">
        <v>709</v>
      </c>
      <c r="H41" s="13" t="s">
        <v>12</v>
      </c>
      <c r="I41" s="5" t="s">
        <v>1102</v>
      </c>
    </row>
    <row r="42" spans="1:9" x14ac:dyDescent="0.3">
      <c r="C42" s="44">
        <f>SUM(C6:C41)</f>
        <v>648215.44999999995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E43"/>
  <sheetViews>
    <sheetView showWhiteSpace="0" topLeftCell="A58" zoomScaleNormal="100" workbookViewId="0">
      <selection activeCell="D92" sqref="D92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10.875" style="1" customWidth="1"/>
    <col min="4" max="4" width="10.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448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413</v>
      </c>
      <c r="C6" s="24">
        <v>7400</v>
      </c>
      <c r="D6" s="24">
        <v>7400</v>
      </c>
      <c r="E6" s="11" t="s">
        <v>10</v>
      </c>
      <c r="F6" s="5" t="s">
        <v>948</v>
      </c>
      <c r="G6" s="5" t="s">
        <v>948</v>
      </c>
      <c r="H6" s="5" t="s">
        <v>12</v>
      </c>
      <c r="I6" s="5" t="s">
        <v>760</v>
      </c>
      <c r="J6" s="6"/>
      <c r="K6" s="6"/>
    </row>
    <row r="7" spans="1:11" ht="51.75" x14ac:dyDescent="0.3">
      <c r="A7" s="7">
        <v>2</v>
      </c>
      <c r="B7" s="15" t="s">
        <v>414</v>
      </c>
      <c r="C7" s="19">
        <v>5765</v>
      </c>
      <c r="D7" s="19">
        <v>5765</v>
      </c>
      <c r="E7" s="11" t="s">
        <v>10</v>
      </c>
      <c r="F7" s="5" t="s">
        <v>949</v>
      </c>
      <c r="G7" s="5" t="s">
        <v>949</v>
      </c>
      <c r="H7" s="5" t="s">
        <v>12</v>
      </c>
      <c r="I7" s="5" t="s">
        <v>767</v>
      </c>
    </row>
    <row r="8" spans="1:11" ht="51.75" x14ac:dyDescent="0.3">
      <c r="A8" s="10">
        <v>3</v>
      </c>
      <c r="B8" s="14" t="s">
        <v>415</v>
      </c>
      <c r="C8" s="18">
        <v>13000</v>
      </c>
      <c r="D8" s="18">
        <v>13000</v>
      </c>
      <c r="E8" s="11" t="s">
        <v>10</v>
      </c>
      <c r="F8" s="5" t="s">
        <v>950</v>
      </c>
      <c r="G8" s="5" t="s">
        <v>950</v>
      </c>
      <c r="H8" s="5" t="s">
        <v>12</v>
      </c>
      <c r="I8" s="5" t="s">
        <v>761</v>
      </c>
    </row>
    <row r="9" spans="1:11" ht="51.75" x14ac:dyDescent="0.3">
      <c r="A9" s="7">
        <v>4</v>
      </c>
      <c r="B9" s="14" t="s">
        <v>416</v>
      </c>
      <c r="C9" s="18">
        <v>16660</v>
      </c>
      <c r="D9" s="18">
        <v>16660</v>
      </c>
      <c r="E9" s="11" t="s">
        <v>10</v>
      </c>
      <c r="F9" s="5" t="s">
        <v>951</v>
      </c>
      <c r="G9" s="5" t="s">
        <v>951</v>
      </c>
      <c r="H9" s="5" t="s">
        <v>12</v>
      </c>
      <c r="I9" s="5" t="s">
        <v>768</v>
      </c>
    </row>
    <row r="10" spans="1:11" ht="51.75" x14ac:dyDescent="0.3">
      <c r="A10" s="10">
        <v>5</v>
      </c>
      <c r="B10" s="14" t="s">
        <v>417</v>
      </c>
      <c r="C10" s="18">
        <v>35700</v>
      </c>
      <c r="D10" s="18">
        <v>35700</v>
      </c>
      <c r="E10" s="11" t="s">
        <v>10</v>
      </c>
      <c r="F10" s="5" t="s">
        <v>952</v>
      </c>
      <c r="G10" s="5" t="s">
        <v>952</v>
      </c>
      <c r="H10" s="5" t="s">
        <v>12</v>
      </c>
      <c r="I10" s="5" t="s">
        <v>762</v>
      </c>
    </row>
    <row r="11" spans="1:11" ht="51.75" x14ac:dyDescent="0.3">
      <c r="A11" s="7">
        <v>6</v>
      </c>
      <c r="B11" s="16" t="s">
        <v>418</v>
      </c>
      <c r="C11" s="18">
        <v>45700</v>
      </c>
      <c r="D11" s="18">
        <v>45700</v>
      </c>
      <c r="E11" s="11" t="s">
        <v>10</v>
      </c>
      <c r="F11" s="5" t="s">
        <v>953</v>
      </c>
      <c r="G11" s="5" t="s">
        <v>953</v>
      </c>
      <c r="H11" s="5" t="s">
        <v>12</v>
      </c>
      <c r="I11" s="5" t="s">
        <v>769</v>
      </c>
    </row>
    <row r="12" spans="1:11" ht="51.75" x14ac:dyDescent="0.3">
      <c r="A12" s="10">
        <v>7</v>
      </c>
      <c r="B12" s="17" t="s">
        <v>419</v>
      </c>
      <c r="C12" s="20">
        <v>9275</v>
      </c>
      <c r="D12" s="18">
        <v>9275</v>
      </c>
      <c r="E12" s="11" t="s">
        <v>10</v>
      </c>
      <c r="F12" s="5" t="s">
        <v>954</v>
      </c>
      <c r="G12" s="5" t="s">
        <v>954</v>
      </c>
      <c r="H12" s="5" t="s">
        <v>12</v>
      </c>
      <c r="I12" s="5" t="s">
        <v>770</v>
      </c>
    </row>
    <row r="13" spans="1:11" ht="51.75" x14ac:dyDescent="0.3">
      <c r="A13" s="7">
        <v>8</v>
      </c>
      <c r="B13" s="15" t="s">
        <v>420</v>
      </c>
      <c r="C13" s="18">
        <v>88100</v>
      </c>
      <c r="D13" s="18">
        <v>88100</v>
      </c>
      <c r="E13" s="11" t="s">
        <v>10</v>
      </c>
      <c r="F13" s="5" t="s">
        <v>955</v>
      </c>
      <c r="G13" s="5" t="s">
        <v>955</v>
      </c>
      <c r="H13" s="5" t="s">
        <v>12</v>
      </c>
      <c r="I13" s="5" t="s">
        <v>771</v>
      </c>
    </row>
    <row r="14" spans="1:11" ht="51.75" x14ac:dyDescent="0.3">
      <c r="A14" s="10">
        <v>9</v>
      </c>
      <c r="B14" s="14" t="s">
        <v>421</v>
      </c>
      <c r="C14" s="18">
        <v>27280</v>
      </c>
      <c r="D14" s="18">
        <v>27280</v>
      </c>
      <c r="E14" s="11" t="s">
        <v>10</v>
      </c>
      <c r="F14" s="5" t="s">
        <v>956</v>
      </c>
      <c r="G14" s="5" t="s">
        <v>956</v>
      </c>
      <c r="H14" s="5" t="s">
        <v>12</v>
      </c>
      <c r="I14" s="5" t="s">
        <v>772</v>
      </c>
    </row>
    <row r="15" spans="1:11" ht="51.75" x14ac:dyDescent="0.3">
      <c r="A15" s="7">
        <v>10</v>
      </c>
      <c r="B15" s="14" t="s">
        <v>422</v>
      </c>
      <c r="C15" s="18">
        <v>17950</v>
      </c>
      <c r="D15" s="18">
        <v>17950</v>
      </c>
      <c r="E15" s="11" t="s">
        <v>10</v>
      </c>
      <c r="F15" s="5" t="s">
        <v>957</v>
      </c>
      <c r="G15" s="5" t="s">
        <v>957</v>
      </c>
      <c r="H15" s="5" t="s">
        <v>12</v>
      </c>
      <c r="I15" s="5" t="s">
        <v>773</v>
      </c>
    </row>
    <row r="16" spans="1:11" ht="51.75" x14ac:dyDescent="0.3">
      <c r="A16" s="10">
        <v>11</v>
      </c>
      <c r="B16" s="14" t="s">
        <v>423</v>
      </c>
      <c r="C16" s="18">
        <v>22619</v>
      </c>
      <c r="D16" s="18">
        <v>22619</v>
      </c>
      <c r="E16" s="11" t="s">
        <v>10</v>
      </c>
      <c r="F16" s="5" t="s">
        <v>958</v>
      </c>
      <c r="G16" s="5" t="s">
        <v>958</v>
      </c>
      <c r="H16" s="5" t="s">
        <v>12</v>
      </c>
      <c r="I16" s="5" t="s">
        <v>774</v>
      </c>
    </row>
    <row r="17" spans="1:9" ht="51.75" x14ac:dyDescent="0.3">
      <c r="A17" s="7">
        <v>12</v>
      </c>
      <c r="B17" s="17" t="s">
        <v>424</v>
      </c>
      <c r="C17" s="18">
        <v>21465</v>
      </c>
      <c r="D17" s="18">
        <v>21465</v>
      </c>
      <c r="E17" s="11" t="s">
        <v>10</v>
      </c>
      <c r="F17" s="5" t="s">
        <v>959</v>
      </c>
      <c r="G17" s="5" t="s">
        <v>959</v>
      </c>
      <c r="H17" s="5" t="s">
        <v>12</v>
      </c>
      <c r="I17" s="5" t="s">
        <v>775</v>
      </c>
    </row>
    <row r="18" spans="1:9" ht="51.75" x14ac:dyDescent="0.3">
      <c r="A18" s="10">
        <v>13</v>
      </c>
      <c r="B18" s="14" t="s">
        <v>425</v>
      </c>
      <c r="C18" s="24">
        <v>32364</v>
      </c>
      <c r="D18" s="24">
        <v>32364</v>
      </c>
      <c r="E18" s="11" t="s">
        <v>10</v>
      </c>
      <c r="F18" s="5" t="s">
        <v>960</v>
      </c>
      <c r="G18" s="5" t="s">
        <v>960</v>
      </c>
      <c r="H18" s="5" t="s">
        <v>12</v>
      </c>
      <c r="I18" s="5" t="s">
        <v>776</v>
      </c>
    </row>
    <row r="19" spans="1:9" ht="51.75" x14ac:dyDescent="0.3">
      <c r="A19" s="7">
        <v>14</v>
      </c>
      <c r="B19" s="17" t="s">
        <v>426</v>
      </c>
      <c r="C19" s="24">
        <v>18220</v>
      </c>
      <c r="D19" s="24">
        <v>18220</v>
      </c>
      <c r="E19" s="11" t="s">
        <v>10</v>
      </c>
      <c r="F19" s="5" t="s">
        <v>961</v>
      </c>
      <c r="G19" s="5" t="s">
        <v>961</v>
      </c>
      <c r="H19" s="5" t="s">
        <v>12</v>
      </c>
      <c r="I19" s="5" t="s">
        <v>777</v>
      </c>
    </row>
    <row r="20" spans="1:9" ht="51.75" customHeight="1" x14ac:dyDescent="0.3">
      <c r="A20" s="10">
        <v>15</v>
      </c>
      <c r="B20" s="17" t="s">
        <v>427</v>
      </c>
      <c r="C20" s="18">
        <v>18862</v>
      </c>
      <c r="D20" s="18">
        <v>18862</v>
      </c>
      <c r="E20" s="11" t="s">
        <v>10</v>
      </c>
      <c r="F20" s="5" t="s">
        <v>962</v>
      </c>
      <c r="G20" s="5" t="s">
        <v>962</v>
      </c>
      <c r="H20" s="5" t="s">
        <v>12</v>
      </c>
      <c r="I20" s="5" t="s">
        <v>778</v>
      </c>
    </row>
    <row r="21" spans="1:9" ht="51.75" x14ac:dyDescent="0.3">
      <c r="A21" s="7">
        <v>16</v>
      </c>
      <c r="B21" s="17" t="s">
        <v>428</v>
      </c>
      <c r="C21" s="18">
        <v>19791</v>
      </c>
      <c r="D21" s="18">
        <v>19791</v>
      </c>
      <c r="E21" s="11" t="s">
        <v>10</v>
      </c>
      <c r="F21" s="5" t="s">
        <v>963</v>
      </c>
      <c r="G21" s="5" t="s">
        <v>963</v>
      </c>
      <c r="H21" s="5" t="s">
        <v>12</v>
      </c>
      <c r="I21" s="5" t="s">
        <v>779</v>
      </c>
    </row>
    <row r="22" spans="1:9" ht="51.75" x14ac:dyDescent="0.3">
      <c r="A22" s="10">
        <v>17</v>
      </c>
      <c r="B22" s="17" t="s">
        <v>429</v>
      </c>
      <c r="C22" s="18">
        <v>9000</v>
      </c>
      <c r="D22" s="18">
        <v>9000</v>
      </c>
      <c r="E22" s="11" t="s">
        <v>10</v>
      </c>
      <c r="F22" s="5" t="s">
        <v>964</v>
      </c>
      <c r="G22" s="5" t="s">
        <v>964</v>
      </c>
      <c r="H22" s="5" t="s">
        <v>12</v>
      </c>
      <c r="I22" s="5" t="s">
        <v>763</v>
      </c>
    </row>
    <row r="23" spans="1:9" ht="51.75" x14ac:dyDescent="0.3">
      <c r="A23" s="7">
        <v>18</v>
      </c>
      <c r="B23" s="17" t="s">
        <v>430</v>
      </c>
      <c r="C23" s="24">
        <v>75140</v>
      </c>
      <c r="D23" s="24">
        <v>75140</v>
      </c>
      <c r="E23" s="11" t="s">
        <v>10</v>
      </c>
      <c r="F23" s="5" t="s">
        <v>965</v>
      </c>
      <c r="G23" s="5" t="s">
        <v>965</v>
      </c>
      <c r="H23" s="5" t="s">
        <v>12</v>
      </c>
      <c r="I23" s="5" t="s">
        <v>780</v>
      </c>
    </row>
    <row r="24" spans="1:9" ht="51.75" x14ac:dyDescent="0.3">
      <c r="A24" s="10">
        <v>19</v>
      </c>
      <c r="B24" s="14" t="s">
        <v>431</v>
      </c>
      <c r="C24" s="24">
        <v>30100</v>
      </c>
      <c r="D24" s="24">
        <v>30100</v>
      </c>
      <c r="E24" s="11" t="s">
        <v>10</v>
      </c>
      <c r="F24" s="13" t="s">
        <v>966</v>
      </c>
      <c r="G24" s="13" t="s">
        <v>966</v>
      </c>
      <c r="H24" s="13" t="s">
        <v>12</v>
      </c>
      <c r="I24" s="5" t="s">
        <v>764</v>
      </c>
    </row>
    <row r="25" spans="1:9" ht="51.75" x14ac:dyDescent="0.3">
      <c r="A25" s="7">
        <v>20</v>
      </c>
      <c r="B25" s="17" t="s">
        <v>432</v>
      </c>
      <c r="C25" s="18">
        <v>12900</v>
      </c>
      <c r="D25" s="18">
        <v>12900</v>
      </c>
      <c r="E25" s="11" t="s">
        <v>10</v>
      </c>
      <c r="F25" s="13" t="s">
        <v>967</v>
      </c>
      <c r="G25" s="13" t="s">
        <v>967</v>
      </c>
      <c r="H25" s="13" t="s">
        <v>12</v>
      </c>
      <c r="I25" s="5" t="s">
        <v>765</v>
      </c>
    </row>
    <row r="26" spans="1:9" ht="51.75" x14ac:dyDescent="0.3">
      <c r="A26" s="10">
        <v>21</v>
      </c>
      <c r="B26" s="14" t="s">
        <v>433</v>
      </c>
      <c r="C26" s="24">
        <v>910</v>
      </c>
      <c r="D26" s="24">
        <v>910</v>
      </c>
      <c r="E26" s="11" t="s">
        <v>10</v>
      </c>
      <c r="F26" s="13" t="s">
        <v>968</v>
      </c>
      <c r="G26" s="13" t="s">
        <v>968</v>
      </c>
      <c r="H26" s="13" t="s">
        <v>12</v>
      </c>
      <c r="I26" s="5" t="s">
        <v>1116</v>
      </c>
    </row>
    <row r="27" spans="1:9" ht="51.75" x14ac:dyDescent="0.3">
      <c r="A27" s="7">
        <v>22</v>
      </c>
      <c r="B27" s="14" t="s">
        <v>434</v>
      </c>
      <c r="C27" s="24">
        <v>280</v>
      </c>
      <c r="D27" s="24">
        <v>280</v>
      </c>
      <c r="E27" s="11" t="s">
        <v>10</v>
      </c>
      <c r="F27" s="13" t="s">
        <v>969</v>
      </c>
      <c r="G27" s="13" t="s">
        <v>969</v>
      </c>
      <c r="H27" s="13" t="s">
        <v>12</v>
      </c>
      <c r="I27" s="5" t="s">
        <v>1127</v>
      </c>
    </row>
    <row r="28" spans="1:9" ht="51.75" x14ac:dyDescent="0.3">
      <c r="A28" s="10">
        <v>23</v>
      </c>
      <c r="B28" s="14" t="s">
        <v>435</v>
      </c>
      <c r="C28" s="24">
        <v>1610</v>
      </c>
      <c r="D28" s="24">
        <v>1610</v>
      </c>
      <c r="E28" s="11" t="s">
        <v>10</v>
      </c>
      <c r="F28" s="13" t="s">
        <v>970</v>
      </c>
      <c r="G28" s="13" t="s">
        <v>970</v>
      </c>
      <c r="H28" s="13" t="s">
        <v>12</v>
      </c>
      <c r="I28" s="5" t="s">
        <v>1126</v>
      </c>
    </row>
    <row r="29" spans="1:9" ht="51.75" x14ac:dyDescent="0.3">
      <c r="A29" s="7">
        <v>24</v>
      </c>
      <c r="B29" s="17" t="s">
        <v>436</v>
      </c>
      <c r="C29" s="18">
        <v>280</v>
      </c>
      <c r="D29" s="18">
        <v>280</v>
      </c>
      <c r="E29" s="11" t="s">
        <v>10</v>
      </c>
      <c r="F29" s="13" t="s">
        <v>971</v>
      </c>
      <c r="G29" s="13" t="s">
        <v>971</v>
      </c>
      <c r="H29" s="13" t="s">
        <v>12</v>
      </c>
      <c r="I29" s="5" t="s">
        <v>1114</v>
      </c>
    </row>
    <row r="30" spans="1:9" ht="51.75" x14ac:dyDescent="0.3">
      <c r="A30" s="10">
        <v>25</v>
      </c>
      <c r="B30" s="17" t="s">
        <v>437</v>
      </c>
      <c r="C30" s="18">
        <v>4520</v>
      </c>
      <c r="D30" s="18">
        <v>4520</v>
      </c>
      <c r="E30" s="11" t="s">
        <v>10</v>
      </c>
      <c r="F30" s="5" t="s">
        <v>972</v>
      </c>
      <c r="G30" s="5" t="s">
        <v>972</v>
      </c>
      <c r="H30" s="13" t="s">
        <v>12</v>
      </c>
      <c r="I30" s="5" t="s">
        <v>1115</v>
      </c>
    </row>
    <row r="31" spans="1:9" ht="51.75" x14ac:dyDescent="0.3">
      <c r="A31" s="7">
        <v>26</v>
      </c>
      <c r="B31" s="17" t="s">
        <v>88</v>
      </c>
      <c r="C31" s="18">
        <v>440</v>
      </c>
      <c r="D31" s="18">
        <v>440</v>
      </c>
      <c r="E31" s="11" t="s">
        <v>10</v>
      </c>
      <c r="F31" s="5" t="s">
        <v>138</v>
      </c>
      <c r="G31" s="5" t="s">
        <v>138</v>
      </c>
      <c r="H31" s="13" t="s">
        <v>12</v>
      </c>
      <c r="I31" s="5" t="s">
        <v>1112</v>
      </c>
    </row>
    <row r="32" spans="1:9" ht="51.75" x14ac:dyDescent="0.3">
      <c r="A32" s="10">
        <v>27</v>
      </c>
      <c r="B32" s="17" t="s">
        <v>438</v>
      </c>
      <c r="C32" s="18">
        <v>1680</v>
      </c>
      <c r="D32" s="18">
        <v>1680</v>
      </c>
      <c r="E32" s="11" t="s">
        <v>10</v>
      </c>
      <c r="F32" s="5" t="s">
        <v>973</v>
      </c>
      <c r="G32" s="5" t="s">
        <v>973</v>
      </c>
      <c r="H32" s="13" t="s">
        <v>12</v>
      </c>
      <c r="I32" s="5" t="s">
        <v>1117</v>
      </c>
    </row>
    <row r="33" spans="1:681" ht="51.75" x14ac:dyDescent="0.3">
      <c r="A33" s="7">
        <v>28</v>
      </c>
      <c r="B33" s="14" t="s">
        <v>439</v>
      </c>
      <c r="C33" s="24">
        <v>2590</v>
      </c>
      <c r="D33" s="24">
        <v>2590</v>
      </c>
      <c r="E33" s="11" t="s">
        <v>10</v>
      </c>
      <c r="F33" s="5" t="s">
        <v>974</v>
      </c>
      <c r="G33" s="5" t="s">
        <v>974</v>
      </c>
      <c r="H33" s="13" t="s">
        <v>12</v>
      </c>
      <c r="I33" s="5" t="s">
        <v>1118</v>
      </c>
    </row>
    <row r="34" spans="1:681" ht="51.75" x14ac:dyDescent="0.3">
      <c r="A34" s="10">
        <v>29</v>
      </c>
      <c r="B34" s="14" t="s">
        <v>440</v>
      </c>
      <c r="C34" s="24">
        <v>399</v>
      </c>
      <c r="D34" s="24">
        <v>399</v>
      </c>
      <c r="E34" s="11" t="s">
        <v>10</v>
      </c>
      <c r="F34" s="5" t="s">
        <v>975</v>
      </c>
      <c r="G34" s="5" t="s">
        <v>975</v>
      </c>
      <c r="H34" s="13" t="s">
        <v>12</v>
      </c>
      <c r="I34" s="5" t="s">
        <v>1113</v>
      </c>
    </row>
    <row r="35" spans="1:681" ht="51.75" x14ac:dyDescent="0.3">
      <c r="A35" s="7">
        <v>30</v>
      </c>
      <c r="B35" s="14" t="s">
        <v>441</v>
      </c>
      <c r="C35" s="24">
        <v>350</v>
      </c>
      <c r="D35" s="24">
        <v>350</v>
      </c>
      <c r="E35" s="11" t="s">
        <v>10</v>
      </c>
      <c r="F35" s="5" t="s">
        <v>976</v>
      </c>
      <c r="G35" s="5" t="s">
        <v>976</v>
      </c>
      <c r="H35" s="13" t="s">
        <v>12</v>
      </c>
      <c r="I35" s="5" t="s">
        <v>1119</v>
      </c>
    </row>
    <row r="36" spans="1:681" ht="51.75" x14ac:dyDescent="0.3">
      <c r="A36" s="10">
        <v>31</v>
      </c>
      <c r="B36" s="17" t="s">
        <v>442</v>
      </c>
      <c r="C36" s="18">
        <v>1266.8800000000001</v>
      </c>
      <c r="D36" s="18">
        <v>1266.8800000000001</v>
      </c>
      <c r="E36" s="11" t="s">
        <v>10</v>
      </c>
      <c r="F36" s="5" t="s">
        <v>977</v>
      </c>
      <c r="G36" s="5" t="s">
        <v>977</v>
      </c>
      <c r="H36" s="13" t="s">
        <v>12</v>
      </c>
      <c r="I36" s="5" t="s">
        <v>1123</v>
      </c>
    </row>
    <row r="37" spans="1:681" ht="51.75" x14ac:dyDescent="0.3">
      <c r="A37" s="7">
        <v>32</v>
      </c>
      <c r="B37" s="17" t="s">
        <v>443</v>
      </c>
      <c r="C37" s="18">
        <v>180</v>
      </c>
      <c r="D37" s="18">
        <v>180</v>
      </c>
      <c r="E37" s="11" t="s">
        <v>10</v>
      </c>
      <c r="F37" s="5" t="s">
        <v>978</v>
      </c>
      <c r="G37" s="5" t="s">
        <v>978</v>
      </c>
      <c r="H37" s="13" t="s">
        <v>12</v>
      </c>
      <c r="I37" s="5" t="s">
        <v>1120</v>
      </c>
    </row>
    <row r="38" spans="1:681" ht="51.75" x14ac:dyDescent="0.3">
      <c r="A38" s="10">
        <v>33</v>
      </c>
      <c r="B38" s="17" t="s">
        <v>444</v>
      </c>
      <c r="C38" s="18">
        <v>4100</v>
      </c>
      <c r="D38" s="18">
        <v>4100</v>
      </c>
      <c r="E38" s="11" t="s">
        <v>10</v>
      </c>
      <c r="F38" s="5" t="s">
        <v>979</v>
      </c>
      <c r="G38" s="5" t="s">
        <v>979</v>
      </c>
      <c r="H38" s="13" t="s">
        <v>12</v>
      </c>
      <c r="I38" s="5" t="s">
        <v>1122</v>
      </c>
    </row>
    <row r="39" spans="1:681" ht="51.75" x14ac:dyDescent="0.3">
      <c r="A39" s="7">
        <v>34</v>
      </c>
      <c r="B39" s="17" t="s">
        <v>445</v>
      </c>
      <c r="C39" s="18">
        <v>286</v>
      </c>
      <c r="D39" s="18">
        <v>286</v>
      </c>
      <c r="E39" s="11" t="s">
        <v>10</v>
      </c>
      <c r="F39" s="5" t="s">
        <v>980</v>
      </c>
      <c r="G39" s="5" t="s">
        <v>980</v>
      </c>
      <c r="H39" s="13" t="s">
        <v>12</v>
      </c>
      <c r="I39" s="5" t="s">
        <v>1121</v>
      </c>
    </row>
    <row r="40" spans="1:681" s="1" customFormat="1" ht="51.75" x14ac:dyDescent="0.3">
      <c r="A40" s="10">
        <v>35</v>
      </c>
      <c r="B40" s="32" t="s">
        <v>446</v>
      </c>
      <c r="C40" s="28">
        <v>4808</v>
      </c>
      <c r="D40" s="28">
        <v>4808</v>
      </c>
      <c r="E40" s="11" t="s">
        <v>10</v>
      </c>
      <c r="F40" s="29" t="s">
        <v>981</v>
      </c>
      <c r="G40" s="29" t="s">
        <v>981</v>
      </c>
      <c r="H40" s="30" t="s">
        <v>12</v>
      </c>
      <c r="I40" s="5" t="s">
        <v>1125</v>
      </c>
    </row>
    <row r="41" spans="1:681" s="31" customFormat="1" ht="51.75" x14ac:dyDescent="0.3">
      <c r="A41" s="7">
        <v>36</v>
      </c>
      <c r="B41" s="17" t="s">
        <v>447</v>
      </c>
      <c r="C41" s="18">
        <v>945</v>
      </c>
      <c r="D41" s="18">
        <v>945</v>
      </c>
      <c r="E41" s="11" t="s">
        <v>10</v>
      </c>
      <c r="F41" s="26" t="s">
        <v>982</v>
      </c>
      <c r="G41" s="26" t="s">
        <v>982</v>
      </c>
      <c r="H41" s="13" t="s">
        <v>12</v>
      </c>
      <c r="I41" s="5" t="s">
        <v>1124</v>
      </c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</row>
    <row r="42" spans="1:681" ht="51.75" x14ac:dyDescent="0.3">
      <c r="A42" s="10">
        <v>37</v>
      </c>
      <c r="B42" s="54" t="s">
        <v>1238</v>
      </c>
      <c r="C42" s="55">
        <v>2488000</v>
      </c>
      <c r="D42" s="55">
        <v>2500000</v>
      </c>
      <c r="E42" s="52" t="s">
        <v>28</v>
      </c>
      <c r="F42" s="52" t="s">
        <v>1239</v>
      </c>
      <c r="G42" s="52" t="s">
        <v>1239</v>
      </c>
      <c r="H42" s="53" t="s">
        <v>12</v>
      </c>
      <c r="I42" s="52" t="s">
        <v>1240</v>
      </c>
    </row>
    <row r="43" spans="1:681" x14ac:dyDescent="0.3">
      <c r="C43" s="44">
        <f>SUM(C6:C42)</f>
        <v>3039935.88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K39"/>
  <sheetViews>
    <sheetView showWhiteSpace="0" topLeftCell="A6" zoomScaleNormal="100" workbookViewId="0">
      <selection activeCell="A6" sqref="A6:A38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12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1030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449</v>
      </c>
      <c r="C6" s="24">
        <v>7995</v>
      </c>
      <c r="D6" s="24">
        <v>7995</v>
      </c>
      <c r="E6" s="11" t="s">
        <v>10</v>
      </c>
      <c r="F6" s="5" t="s">
        <v>1031</v>
      </c>
      <c r="G6" s="5" t="s">
        <v>1031</v>
      </c>
      <c r="H6" s="5" t="s">
        <v>12</v>
      </c>
      <c r="I6" s="5" t="s">
        <v>766</v>
      </c>
      <c r="J6" s="6"/>
      <c r="K6" s="6"/>
    </row>
    <row r="7" spans="1:11" ht="51.75" x14ac:dyDescent="0.3">
      <c r="A7" s="7">
        <v>2</v>
      </c>
      <c r="B7" s="15" t="s">
        <v>450</v>
      </c>
      <c r="C7" s="19">
        <v>22150</v>
      </c>
      <c r="D7" s="19">
        <v>22150</v>
      </c>
      <c r="E7" s="11" t="s">
        <v>10</v>
      </c>
      <c r="F7" s="5" t="s">
        <v>1032</v>
      </c>
      <c r="G7" s="5" t="s">
        <v>1032</v>
      </c>
      <c r="H7" s="5" t="s">
        <v>12</v>
      </c>
      <c r="I7" s="5" t="s">
        <v>781</v>
      </c>
    </row>
    <row r="8" spans="1:11" ht="51.75" x14ac:dyDescent="0.3">
      <c r="A8" s="10">
        <v>3</v>
      </c>
      <c r="B8" s="14" t="s">
        <v>451</v>
      </c>
      <c r="C8" s="18">
        <v>15300</v>
      </c>
      <c r="D8" s="18">
        <v>15300</v>
      </c>
      <c r="E8" s="11" t="s">
        <v>10</v>
      </c>
      <c r="F8" s="5" t="s">
        <v>1033</v>
      </c>
      <c r="G8" s="5" t="s">
        <v>1033</v>
      </c>
      <c r="H8" s="5" t="s">
        <v>12</v>
      </c>
      <c r="I8" s="5" t="s">
        <v>782</v>
      </c>
    </row>
    <row r="9" spans="1:11" ht="51.75" x14ac:dyDescent="0.3">
      <c r="A9" s="7">
        <v>4</v>
      </c>
      <c r="B9" s="14" t="s">
        <v>452</v>
      </c>
      <c r="C9" s="18">
        <v>7000</v>
      </c>
      <c r="D9" s="18">
        <v>7000</v>
      </c>
      <c r="E9" s="11" t="s">
        <v>10</v>
      </c>
      <c r="F9" s="5" t="s">
        <v>1034</v>
      </c>
      <c r="G9" s="5" t="s">
        <v>1034</v>
      </c>
      <c r="H9" s="5" t="s">
        <v>12</v>
      </c>
      <c r="I9" s="5" t="s">
        <v>785</v>
      </c>
    </row>
    <row r="10" spans="1:11" ht="51.75" x14ac:dyDescent="0.3">
      <c r="A10" s="10">
        <v>5</v>
      </c>
      <c r="B10" s="14" t="s">
        <v>783</v>
      </c>
      <c r="C10" s="18">
        <v>31000</v>
      </c>
      <c r="D10" s="18">
        <v>31000</v>
      </c>
      <c r="E10" s="11" t="s">
        <v>10</v>
      </c>
      <c r="F10" s="5" t="s">
        <v>1035</v>
      </c>
      <c r="G10" s="5" t="s">
        <v>1035</v>
      </c>
      <c r="H10" s="5" t="s">
        <v>12</v>
      </c>
      <c r="I10" s="5" t="s">
        <v>784</v>
      </c>
    </row>
    <row r="11" spans="1:11" ht="51.75" x14ac:dyDescent="0.3">
      <c r="A11" s="7">
        <v>6</v>
      </c>
      <c r="B11" s="16" t="s">
        <v>453</v>
      </c>
      <c r="C11" s="18">
        <v>33867</v>
      </c>
      <c r="D11" s="18">
        <v>33867</v>
      </c>
      <c r="E11" s="11" t="s">
        <v>10</v>
      </c>
      <c r="F11" s="5" t="s">
        <v>1036</v>
      </c>
      <c r="G11" s="5" t="s">
        <v>1036</v>
      </c>
      <c r="H11" s="5" t="s">
        <v>12</v>
      </c>
      <c r="I11" s="5" t="s">
        <v>786</v>
      </c>
    </row>
    <row r="12" spans="1:11" ht="51.75" x14ac:dyDescent="0.3">
      <c r="A12" s="10">
        <v>7</v>
      </c>
      <c r="B12" s="17" t="s">
        <v>454</v>
      </c>
      <c r="C12" s="20">
        <v>44700</v>
      </c>
      <c r="D12" s="18">
        <v>44700</v>
      </c>
      <c r="E12" s="11" t="s">
        <v>10</v>
      </c>
      <c r="F12" s="5" t="s">
        <v>1037</v>
      </c>
      <c r="G12" s="5" t="s">
        <v>1037</v>
      </c>
      <c r="H12" s="5" t="s">
        <v>12</v>
      </c>
      <c r="I12" s="5" t="s">
        <v>787</v>
      </c>
    </row>
    <row r="13" spans="1:11" ht="51.75" x14ac:dyDescent="0.3">
      <c r="A13" s="7">
        <v>8</v>
      </c>
      <c r="B13" s="15" t="s">
        <v>455</v>
      </c>
      <c r="C13" s="18">
        <v>69550</v>
      </c>
      <c r="D13" s="18">
        <v>69550</v>
      </c>
      <c r="E13" s="11" t="s">
        <v>10</v>
      </c>
      <c r="F13" s="5" t="s">
        <v>1038</v>
      </c>
      <c r="G13" s="5" t="s">
        <v>1038</v>
      </c>
      <c r="H13" s="5" t="s">
        <v>12</v>
      </c>
      <c r="I13" s="5" t="s">
        <v>788</v>
      </c>
    </row>
    <row r="14" spans="1:11" ht="51.75" x14ac:dyDescent="0.3">
      <c r="A14" s="10">
        <v>9</v>
      </c>
      <c r="B14" s="14" t="s">
        <v>456</v>
      </c>
      <c r="C14" s="18">
        <v>15040</v>
      </c>
      <c r="D14" s="18">
        <v>15040</v>
      </c>
      <c r="E14" s="11" t="s">
        <v>10</v>
      </c>
      <c r="F14" s="5" t="s">
        <v>1039</v>
      </c>
      <c r="G14" s="5" t="s">
        <v>1039</v>
      </c>
      <c r="H14" s="5" t="s">
        <v>12</v>
      </c>
      <c r="I14" s="5" t="s">
        <v>789</v>
      </c>
    </row>
    <row r="15" spans="1:11" ht="51.75" x14ac:dyDescent="0.3">
      <c r="A15" s="7">
        <v>10</v>
      </c>
      <c r="B15" s="14" t="s">
        <v>457</v>
      </c>
      <c r="C15" s="18">
        <v>58400</v>
      </c>
      <c r="D15" s="18">
        <v>58400</v>
      </c>
      <c r="E15" s="11" t="s">
        <v>10</v>
      </c>
      <c r="F15" s="5" t="s">
        <v>1040</v>
      </c>
      <c r="G15" s="5" t="s">
        <v>1040</v>
      </c>
      <c r="H15" s="5" t="s">
        <v>12</v>
      </c>
      <c r="I15" s="5" t="s">
        <v>790</v>
      </c>
    </row>
    <row r="16" spans="1:11" ht="51.75" x14ac:dyDescent="0.3">
      <c r="A16" s="10">
        <v>11</v>
      </c>
      <c r="B16" s="14" t="s">
        <v>458</v>
      </c>
      <c r="C16" s="18">
        <v>6000</v>
      </c>
      <c r="D16" s="18">
        <v>6000</v>
      </c>
      <c r="E16" s="11" t="s">
        <v>10</v>
      </c>
      <c r="F16" s="5" t="s">
        <v>1041</v>
      </c>
      <c r="G16" s="5" t="s">
        <v>1041</v>
      </c>
      <c r="H16" s="5" t="s">
        <v>12</v>
      </c>
      <c r="I16" s="5" t="s">
        <v>791</v>
      </c>
    </row>
    <row r="17" spans="1:9" ht="51.75" x14ac:dyDescent="0.3">
      <c r="A17" s="7">
        <v>12</v>
      </c>
      <c r="B17" s="17" t="s">
        <v>459</v>
      </c>
      <c r="C17" s="18">
        <v>6000</v>
      </c>
      <c r="D17" s="18">
        <v>6000</v>
      </c>
      <c r="E17" s="11" t="s">
        <v>10</v>
      </c>
      <c r="F17" s="5" t="s">
        <v>1042</v>
      </c>
      <c r="G17" s="5" t="s">
        <v>1042</v>
      </c>
      <c r="H17" s="5" t="s">
        <v>12</v>
      </c>
      <c r="I17" s="5" t="s">
        <v>792</v>
      </c>
    </row>
    <row r="18" spans="1:9" ht="51.75" x14ac:dyDescent="0.3">
      <c r="A18" s="10">
        <v>13</v>
      </c>
      <c r="B18" s="14" t="s">
        <v>460</v>
      </c>
      <c r="C18" s="24">
        <v>12349</v>
      </c>
      <c r="D18" s="24">
        <v>12349</v>
      </c>
      <c r="E18" s="11" t="s">
        <v>10</v>
      </c>
      <c r="F18" s="5" t="s">
        <v>1043</v>
      </c>
      <c r="G18" s="5" t="s">
        <v>1043</v>
      </c>
      <c r="H18" s="5" t="s">
        <v>12</v>
      </c>
      <c r="I18" s="5" t="s">
        <v>793</v>
      </c>
    </row>
    <row r="19" spans="1:9" ht="51.75" x14ac:dyDescent="0.3">
      <c r="A19" s="7">
        <v>14</v>
      </c>
      <c r="B19" s="14" t="s">
        <v>461</v>
      </c>
      <c r="C19" s="24">
        <v>464547.2</v>
      </c>
      <c r="D19" s="24">
        <v>464547.2</v>
      </c>
      <c r="E19" s="11" t="s">
        <v>10</v>
      </c>
      <c r="F19" s="5" t="s">
        <v>1044</v>
      </c>
      <c r="G19" s="5" t="s">
        <v>1044</v>
      </c>
      <c r="H19" s="5" t="s">
        <v>12</v>
      </c>
      <c r="I19" s="5" t="s">
        <v>794</v>
      </c>
    </row>
    <row r="20" spans="1:9" ht="51.75" customHeight="1" x14ac:dyDescent="0.3">
      <c r="A20" s="10">
        <v>15</v>
      </c>
      <c r="B20" s="17" t="s">
        <v>462</v>
      </c>
      <c r="C20" s="18">
        <v>3500</v>
      </c>
      <c r="D20" s="18">
        <v>3500</v>
      </c>
      <c r="E20" s="11" t="s">
        <v>10</v>
      </c>
      <c r="F20" s="5" t="s">
        <v>1045</v>
      </c>
      <c r="G20" s="5" t="s">
        <v>1045</v>
      </c>
      <c r="H20" s="5" t="s">
        <v>12</v>
      </c>
      <c r="I20" s="5" t="s">
        <v>1128</v>
      </c>
    </row>
    <row r="21" spans="1:9" ht="51.75" x14ac:dyDescent="0.3">
      <c r="A21" s="7">
        <v>16</v>
      </c>
      <c r="B21" s="17" t="s">
        <v>463</v>
      </c>
      <c r="C21" s="18">
        <v>805</v>
      </c>
      <c r="D21" s="18">
        <v>805</v>
      </c>
      <c r="E21" s="11" t="s">
        <v>10</v>
      </c>
      <c r="F21" s="5" t="s">
        <v>134</v>
      </c>
      <c r="G21" s="5" t="s">
        <v>134</v>
      </c>
      <c r="H21" s="5" t="s">
        <v>12</v>
      </c>
      <c r="I21" s="5" t="s">
        <v>1129</v>
      </c>
    </row>
    <row r="22" spans="1:9" ht="51.75" x14ac:dyDescent="0.3">
      <c r="A22" s="10">
        <v>17</v>
      </c>
      <c r="B22" s="17" t="s">
        <v>464</v>
      </c>
      <c r="C22" s="24">
        <v>840</v>
      </c>
      <c r="D22" s="24">
        <v>840</v>
      </c>
      <c r="E22" s="11" t="s">
        <v>10</v>
      </c>
      <c r="F22" s="5" t="s">
        <v>1046</v>
      </c>
      <c r="G22" s="5" t="s">
        <v>1046</v>
      </c>
      <c r="H22" s="5" t="s">
        <v>12</v>
      </c>
      <c r="I22" s="5" t="s">
        <v>1130</v>
      </c>
    </row>
    <row r="23" spans="1:9" ht="51.75" x14ac:dyDescent="0.3">
      <c r="A23" s="7">
        <v>18</v>
      </c>
      <c r="B23" s="14" t="s">
        <v>465</v>
      </c>
      <c r="C23" s="24">
        <v>450</v>
      </c>
      <c r="D23" s="24">
        <v>450</v>
      </c>
      <c r="E23" s="11" t="s">
        <v>10</v>
      </c>
      <c r="F23" s="13" t="s">
        <v>325</v>
      </c>
      <c r="G23" s="13" t="s">
        <v>325</v>
      </c>
      <c r="H23" s="13" t="s">
        <v>12</v>
      </c>
      <c r="I23" s="5" t="s">
        <v>1136</v>
      </c>
    </row>
    <row r="24" spans="1:9" ht="51.75" x14ac:dyDescent="0.3">
      <c r="A24" s="10">
        <v>19</v>
      </c>
      <c r="B24" s="14" t="s">
        <v>466</v>
      </c>
      <c r="C24" s="24">
        <v>240</v>
      </c>
      <c r="D24" s="24">
        <v>240</v>
      </c>
      <c r="E24" s="11" t="s">
        <v>10</v>
      </c>
      <c r="F24" s="13" t="s">
        <v>1047</v>
      </c>
      <c r="G24" s="13" t="s">
        <v>1047</v>
      </c>
      <c r="H24" s="13" t="s">
        <v>12</v>
      </c>
      <c r="I24" s="5" t="s">
        <v>1131</v>
      </c>
    </row>
    <row r="25" spans="1:9" ht="51.75" x14ac:dyDescent="0.3">
      <c r="A25" s="7">
        <v>20</v>
      </c>
      <c r="B25" s="14" t="s">
        <v>467</v>
      </c>
      <c r="C25" s="24">
        <v>3150</v>
      </c>
      <c r="D25" s="24">
        <v>3150</v>
      </c>
      <c r="E25" s="11" t="s">
        <v>10</v>
      </c>
      <c r="F25" s="13" t="s">
        <v>1048</v>
      </c>
      <c r="G25" s="13" t="s">
        <v>1048</v>
      </c>
      <c r="H25" s="13" t="s">
        <v>12</v>
      </c>
      <c r="I25" s="5" t="s">
        <v>1132</v>
      </c>
    </row>
    <row r="26" spans="1:9" ht="51.75" x14ac:dyDescent="0.3">
      <c r="A26" s="10">
        <v>21</v>
      </c>
      <c r="B26" s="14" t="s">
        <v>468</v>
      </c>
      <c r="C26" s="24">
        <v>4600</v>
      </c>
      <c r="D26" s="24">
        <v>4600</v>
      </c>
      <c r="E26" s="11" t="s">
        <v>10</v>
      </c>
      <c r="F26" s="13" t="s">
        <v>1049</v>
      </c>
      <c r="G26" s="13" t="s">
        <v>1049</v>
      </c>
      <c r="H26" s="13" t="s">
        <v>12</v>
      </c>
      <c r="I26" s="5" t="s">
        <v>1134</v>
      </c>
    </row>
    <row r="27" spans="1:9" ht="51.75" x14ac:dyDescent="0.3">
      <c r="A27" s="7">
        <v>22</v>
      </c>
      <c r="B27" s="17" t="s">
        <v>469</v>
      </c>
      <c r="C27" s="18">
        <v>1000</v>
      </c>
      <c r="D27" s="18">
        <v>1000</v>
      </c>
      <c r="E27" s="11" t="s">
        <v>10</v>
      </c>
      <c r="F27" s="13" t="s">
        <v>1050</v>
      </c>
      <c r="G27" s="13" t="s">
        <v>1050</v>
      </c>
      <c r="H27" s="13" t="s">
        <v>12</v>
      </c>
      <c r="I27" s="5" t="s">
        <v>1135</v>
      </c>
    </row>
    <row r="28" spans="1:9" ht="51.75" x14ac:dyDescent="0.3">
      <c r="A28" s="10">
        <v>23</v>
      </c>
      <c r="B28" s="14" t="s">
        <v>470</v>
      </c>
      <c r="C28" s="24">
        <v>1880</v>
      </c>
      <c r="D28" s="24">
        <v>1880</v>
      </c>
      <c r="E28" s="11" t="s">
        <v>10</v>
      </c>
      <c r="F28" s="5" t="s">
        <v>1051</v>
      </c>
      <c r="G28" s="5" t="s">
        <v>1051</v>
      </c>
      <c r="H28" s="13" t="s">
        <v>12</v>
      </c>
      <c r="I28" s="5" t="s">
        <v>1133</v>
      </c>
    </row>
    <row r="29" spans="1:9" ht="51.75" x14ac:dyDescent="0.3">
      <c r="A29" s="7">
        <v>24</v>
      </c>
      <c r="B29" s="17" t="s">
        <v>471</v>
      </c>
      <c r="C29" s="18">
        <v>4201</v>
      </c>
      <c r="D29" s="18">
        <v>4201</v>
      </c>
      <c r="E29" s="11" t="s">
        <v>10</v>
      </c>
      <c r="F29" s="5" t="s">
        <v>1052</v>
      </c>
      <c r="G29" s="5" t="s">
        <v>1052</v>
      </c>
      <c r="H29" s="13" t="s">
        <v>12</v>
      </c>
      <c r="I29" s="5" t="s">
        <v>1169</v>
      </c>
    </row>
    <row r="30" spans="1:9" ht="51.75" x14ac:dyDescent="0.3">
      <c r="A30" s="10">
        <v>25</v>
      </c>
      <c r="B30" s="17" t="s">
        <v>472</v>
      </c>
      <c r="C30" s="18">
        <v>890</v>
      </c>
      <c r="D30" s="18">
        <v>890</v>
      </c>
      <c r="E30" s="11" t="s">
        <v>10</v>
      </c>
      <c r="F30" s="5" t="s">
        <v>998</v>
      </c>
      <c r="G30" s="5" t="s">
        <v>998</v>
      </c>
      <c r="H30" s="13" t="s">
        <v>12</v>
      </c>
      <c r="I30" s="5" t="s">
        <v>1137</v>
      </c>
    </row>
    <row r="31" spans="1:9" ht="51.75" x14ac:dyDescent="0.3">
      <c r="A31" s="7">
        <v>26</v>
      </c>
      <c r="B31" s="14" t="s">
        <v>473</v>
      </c>
      <c r="C31" s="24">
        <v>4174</v>
      </c>
      <c r="D31" s="24">
        <v>4174</v>
      </c>
      <c r="E31" s="11" t="s">
        <v>10</v>
      </c>
      <c r="F31" s="5" t="s">
        <v>995</v>
      </c>
      <c r="G31" s="5" t="s">
        <v>995</v>
      </c>
      <c r="H31" s="13" t="s">
        <v>12</v>
      </c>
      <c r="I31" s="5" t="s">
        <v>1142</v>
      </c>
    </row>
    <row r="32" spans="1:9" ht="51.75" x14ac:dyDescent="0.3">
      <c r="A32" s="10">
        <v>27</v>
      </c>
      <c r="B32" s="17" t="s">
        <v>474</v>
      </c>
      <c r="C32" s="18">
        <v>1513</v>
      </c>
      <c r="D32" s="18">
        <v>1513</v>
      </c>
      <c r="E32" s="11" t="s">
        <v>10</v>
      </c>
      <c r="F32" s="5" t="s">
        <v>996</v>
      </c>
      <c r="G32" s="5" t="s">
        <v>996</v>
      </c>
      <c r="H32" s="13" t="s">
        <v>12</v>
      </c>
      <c r="I32" s="5" t="s">
        <v>1143</v>
      </c>
    </row>
    <row r="33" spans="1:9" ht="51.75" x14ac:dyDescent="0.3">
      <c r="A33" s="7">
        <v>28</v>
      </c>
      <c r="B33" s="17" t="s">
        <v>475</v>
      </c>
      <c r="C33" s="18">
        <v>4882</v>
      </c>
      <c r="D33" s="18">
        <v>4882</v>
      </c>
      <c r="E33" s="11" t="s">
        <v>10</v>
      </c>
      <c r="F33" s="5" t="s">
        <v>994</v>
      </c>
      <c r="G33" s="5" t="s">
        <v>994</v>
      </c>
      <c r="H33" s="13" t="s">
        <v>12</v>
      </c>
      <c r="I33" s="5" t="s">
        <v>1141</v>
      </c>
    </row>
    <row r="34" spans="1:9" ht="51.75" x14ac:dyDescent="0.3">
      <c r="A34" s="10">
        <v>29</v>
      </c>
      <c r="B34" s="17" t="s">
        <v>476</v>
      </c>
      <c r="C34" s="18">
        <v>3098</v>
      </c>
      <c r="D34" s="18">
        <v>3098</v>
      </c>
      <c r="E34" s="11" t="s">
        <v>10</v>
      </c>
      <c r="F34" s="5" t="s">
        <v>997</v>
      </c>
      <c r="G34" s="5" t="s">
        <v>997</v>
      </c>
      <c r="H34" s="13" t="s">
        <v>12</v>
      </c>
      <c r="I34" s="5" t="s">
        <v>1144</v>
      </c>
    </row>
    <row r="35" spans="1:9" ht="51.75" x14ac:dyDescent="0.3">
      <c r="A35" s="7">
        <v>30</v>
      </c>
      <c r="B35" s="17" t="s">
        <v>477</v>
      </c>
      <c r="C35" s="18">
        <v>210</v>
      </c>
      <c r="D35" s="18">
        <v>210</v>
      </c>
      <c r="E35" s="11" t="s">
        <v>10</v>
      </c>
      <c r="F35" s="5" t="s">
        <v>993</v>
      </c>
      <c r="G35" s="5" t="s">
        <v>993</v>
      </c>
      <c r="H35" s="13" t="s">
        <v>12</v>
      </c>
      <c r="I35" s="5" t="s">
        <v>1140</v>
      </c>
    </row>
    <row r="36" spans="1:9" ht="51.75" x14ac:dyDescent="0.3">
      <c r="A36" s="10">
        <v>31</v>
      </c>
      <c r="B36" s="17" t="s">
        <v>478</v>
      </c>
      <c r="C36" s="18">
        <v>210</v>
      </c>
      <c r="D36" s="18">
        <v>210</v>
      </c>
      <c r="E36" s="11" t="s">
        <v>10</v>
      </c>
      <c r="F36" s="5" t="s">
        <v>993</v>
      </c>
      <c r="G36" s="5" t="s">
        <v>993</v>
      </c>
      <c r="H36" s="13" t="s">
        <v>12</v>
      </c>
      <c r="I36" s="5" t="s">
        <v>1139</v>
      </c>
    </row>
    <row r="37" spans="1:9" ht="51.75" x14ac:dyDescent="0.3">
      <c r="A37" s="7">
        <v>32</v>
      </c>
      <c r="B37" s="14" t="s">
        <v>479</v>
      </c>
      <c r="C37" s="24">
        <v>370</v>
      </c>
      <c r="D37" s="24">
        <v>370</v>
      </c>
      <c r="E37" s="11" t="s">
        <v>10</v>
      </c>
      <c r="F37" s="5" t="s">
        <v>992</v>
      </c>
      <c r="G37" s="5" t="s">
        <v>992</v>
      </c>
      <c r="H37" s="13" t="s">
        <v>12</v>
      </c>
      <c r="I37" s="5" t="s">
        <v>1138</v>
      </c>
    </row>
    <row r="38" spans="1:9" ht="51.75" x14ac:dyDescent="0.3">
      <c r="A38" s="10">
        <v>33</v>
      </c>
      <c r="B38" s="14" t="s">
        <v>480</v>
      </c>
      <c r="C38" s="24">
        <v>3125</v>
      </c>
      <c r="D38" s="24">
        <v>3125</v>
      </c>
      <c r="E38" s="11" t="s">
        <v>10</v>
      </c>
      <c r="F38" s="5" t="s">
        <v>885</v>
      </c>
      <c r="G38" s="5" t="s">
        <v>885</v>
      </c>
      <c r="H38" s="13" t="s">
        <v>12</v>
      </c>
      <c r="I38" s="5" t="s">
        <v>1145</v>
      </c>
    </row>
    <row r="39" spans="1:9" x14ac:dyDescent="0.3">
      <c r="C39" s="44">
        <f>SUM(C6:C38)</f>
        <v>833036.2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56"/>
  <sheetViews>
    <sheetView showWhiteSpace="0" topLeftCell="A52" zoomScaleNormal="100" zoomScalePageLayoutView="115" workbookViewId="0">
      <selection activeCell="H62" sqref="H62"/>
    </sheetView>
  </sheetViews>
  <sheetFormatPr defaultColWidth="8.75" defaultRowHeight="17.25" x14ac:dyDescent="0.3"/>
  <cols>
    <col min="1" max="1" width="5.125" style="1" customWidth="1"/>
    <col min="2" max="2" width="41.5" style="8" customWidth="1"/>
    <col min="3" max="3" width="9.25" style="1" customWidth="1"/>
    <col min="4" max="4" width="9.125" style="1" customWidth="1"/>
    <col min="5" max="5" width="7.375" style="6" customWidth="1"/>
    <col min="6" max="6" width="18" style="6" customWidth="1"/>
    <col min="7" max="7" width="18.25" style="6" customWidth="1"/>
    <col min="8" max="8" width="11.75" style="6" customWidth="1"/>
    <col min="9" max="9" width="18.25" style="6" customWidth="1"/>
    <col min="10" max="11" width="8.75" style="1"/>
    <col min="12" max="16384" width="8.75" style="2"/>
  </cols>
  <sheetData>
    <row r="1" spans="1:11" ht="19.899999999999999" customHeight="1" x14ac:dyDescent="0.3">
      <c r="A1" s="46" t="s">
        <v>1</v>
      </c>
      <c r="B1" s="46"/>
      <c r="C1" s="46"/>
      <c r="D1" s="46"/>
      <c r="E1" s="46"/>
      <c r="F1" s="46"/>
      <c r="G1" s="46"/>
      <c r="H1" s="46"/>
      <c r="I1" s="46"/>
    </row>
    <row r="2" spans="1:11" x14ac:dyDescent="0.3">
      <c r="A2" s="47" t="s">
        <v>481</v>
      </c>
      <c r="B2" s="47"/>
      <c r="C2" s="47"/>
      <c r="D2" s="47"/>
      <c r="E2" s="47"/>
      <c r="F2" s="47"/>
      <c r="G2" s="47"/>
      <c r="H2" s="47"/>
      <c r="I2" s="47"/>
    </row>
    <row r="3" spans="1:11" x14ac:dyDescent="0.3">
      <c r="A3" s="48" t="s">
        <v>11</v>
      </c>
      <c r="B3" s="48"/>
      <c r="C3" s="48"/>
      <c r="D3" s="48"/>
      <c r="E3" s="48"/>
      <c r="F3" s="48"/>
      <c r="G3" s="48"/>
      <c r="H3" s="48"/>
      <c r="I3" s="48"/>
    </row>
    <row r="4" spans="1:1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11" ht="51.75" x14ac:dyDescent="0.3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6</v>
      </c>
      <c r="G5" s="4" t="s">
        <v>7</v>
      </c>
      <c r="H5" s="4" t="s">
        <v>8</v>
      </c>
      <c r="I5" s="4" t="s">
        <v>9</v>
      </c>
    </row>
    <row r="6" spans="1:11" s="9" customFormat="1" ht="72" customHeight="1" x14ac:dyDescent="0.3">
      <c r="A6" s="10">
        <v>1</v>
      </c>
      <c r="B6" s="14" t="s">
        <v>482</v>
      </c>
      <c r="C6" s="24">
        <v>35500</v>
      </c>
      <c r="D6" s="24">
        <v>35500</v>
      </c>
      <c r="E6" s="11" t="s">
        <v>10</v>
      </c>
      <c r="F6" s="21" t="s">
        <v>1053</v>
      </c>
      <c r="G6" s="21" t="s">
        <v>1053</v>
      </c>
      <c r="H6" s="5" t="s">
        <v>12</v>
      </c>
      <c r="I6" s="5" t="s">
        <v>795</v>
      </c>
      <c r="J6" s="6"/>
      <c r="K6" s="6"/>
    </row>
    <row r="7" spans="1:11" ht="51.75" x14ac:dyDescent="0.3">
      <c r="A7" s="7">
        <v>2</v>
      </c>
      <c r="B7" s="15" t="s">
        <v>455</v>
      </c>
      <c r="C7" s="19">
        <v>69550</v>
      </c>
      <c r="D7" s="19">
        <v>69550</v>
      </c>
      <c r="E7" s="11" t="s">
        <v>10</v>
      </c>
      <c r="F7" s="21" t="s">
        <v>1054</v>
      </c>
      <c r="G7" s="21" t="s">
        <v>1054</v>
      </c>
      <c r="H7" s="5" t="s">
        <v>12</v>
      </c>
      <c r="I7" s="5" t="s">
        <v>788</v>
      </c>
    </row>
    <row r="8" spans="1:11" ht="51.75" x14ac:dyDescent="0.3">
      <c r="A8" s="10">
        <v>3</v>
      </c>
      <c r="B8" s="14" t="s">
        <v>483</v>
      </c>
      <c r="C8" s="18">
        <v>11190</v>
      </c>
      <c r="D8" s="18">
        <v>11190</v>
      </c>
      <c r="E8" s="11" t="s">
        <v>10</v>
      </c>
      <c r="F8" s="21" t="s">
        <v>1055</v>
      </c>
      <c r="G8" s="21" t="s">
        <v>1055</v>
      </c>
      <c r="H8" s="5" t="s">
        <v>12</v>
      </c>
      <c r="I8" s="5" t="s">
        <v>796</v>
      </c>
    </row>
    <row r="9" spans="1:11" ht="51.75" x14ac:dyDescent="0.3">
      <c r="A9" s="7">
        <v>4</v>
      </c>
      <c r="B9" s="14" t="s">
        <v>484</v>
      </c>
      <c r="C9" s="18">
        <v>24824</v>
      </c>
      <c r="D9" s="18">
        <v>24824</v>
      </c>
      <c r="E9" s="11" t="s">
        <v>10</v>
      </c>
      <c r="F9" s="21" t="s">
        <v>1056</v>
      </c>
      <c r="G9" s="21" t="s">
        <v>1056</v>
      </c>
      <c r="H9" s="5" t="s">
        <v>12</v>
      </c>
      <c r="I9" s="5" t="s">
        <v>797</v>
      </c>
    </row>
    <row r="10" spans="1:11" ht="51.75" x14ac:dyDescent="0.3">
      <c r="A10" s="10">
        <v>5</v>
      </c>
      <c r="B10" s="14" t="s">
        <v>485</v>
      </c>
      <c r="C10" s="18">
        <v>125550</v>
      </c>
      <c r="D10" s="18">
        <v>125550</v>
      </c>
      <c r="E10" s="11" t="s">
        <v>10</v>
      </c>
      <c r="F10" s="21" t="s">
        <v>1057</v>
      </c>
      <c r="G10" s="21" t="s">
        <v>1057</v>
      </c>
      <c r="H10" s="5" t="s">
        <v>12</v>
      </c>
      <c r="I10" s="5" t="s">
        <v>798</v>
      </c>
    </row>
    <row r="11" spans="1:11" ht="51.75" x14ac:dyDescent="0.3">
      <c r="A11" s="7">
        <v>6</v>
      </c>
      <c r="B11" s="16" t="s">
        <v>486</v>
      </c>
      <c r="C11" s="18">
        <v>26340</v>
      </c>
      <c r="D11" s="18">
        <v>26340</v>
      </c>
      <c r="E11" s="11" t="s">
        <v>10</v>
      </c>
      <c r="F11" s="21" t="s">
        <v>1058</v>
      </c>
      <c r="G11" s="21" t="s">
        <v>1058</v>
      </c>
      <c r="H11" s="5" t="s">
        <v>12</v>
      </c>
      <c r="I11" s="5" t="s">
        <v>799</v>
      </c>
    </row>
    <row r="12" spans="1:11" ht="51.75" x14ac:dyDescent="0.3">
      <c r="A12" s="10">
        <v>7</v>
      </c>
      <c r="B12" s="14" t="s">
        <v>487</v>
      </c>
      <c r="C12" s="35">
        <v>17000</v>
      </c>
      <c r="D12" s="35">
        <v>17000</v>
      </c>
      <c r="E12" s="11" t="s">
        <v>10</v>
      </c>
      <c r="F12" s="21" t="s">
        <v>1059</v>
      </c>
      <c r="G12" s="21" t="s">
        <v>1059</v>
      </c>
      <c r="H12" s="5" t="s">
        <v>12</v>
      </c>
      <c r="I12" s="5" t="s">
        <v>800</v>
      </c>
    </row>
    <row r="13" spans="1:11" ht="51.75" x14ac:dyDescent="0.3">
      <c r="A13" s="7">
        <v>8</v>
      </c>
      <c r="B13" s="15" t="s">
        <v>488</v>
      </c>
      <c r="C13" s="18">
        <v>8071</v>
      </c>
      <c r="D13" s="18">
        <v>8071</v>
      </c>
      <c r="E13" s="11" t="s">
        <v>10</v>
      </c>
      <c r="F13" s="21" t="s">
        <v>1060</v>
      </c>
      <c r="G13" s="21" t="s">
        <v>1060</v>
      </c>
      <c r="H13" s="5" t="s">
        <v>12</v>
      </c>
      <c r="I13" s="5" t="s">
        <v>801</v>
      </c>
    </row>
    <row r="14" spans="1:11" ht="51.75" x14ac:dyDescent="0.3">
      <c r="A14" s="10">
        <v>9</v>
      </c>
      <c r="B14" s="14" t="s">
        <v>489</v>
      </c>
      <c r="C14" s="18">
        <v>9000</v>
      </c>
      <c r="D14" s="18">
        <v>9000</v>
      </c>
      <c r="E14" s="11" t="s">
        <v>10</v>
      </c>
      <c r="F14" s="21" t="s">
        <v>1061</v>
      </c>
      <c r="G14" s="21" t="s">
        <v>1061</v>
      </c>
      <c r="H14" s="5" t="s">
        <v>12</v>
      </c>
      <c r="I14" s="5" t="s">
        <v>802</v>
      </c>
    </row>
    <row r="15" spans="1:11" ht="51.75" x14ac:dyDescent="0.3">
      <c r="A15" s="7">
        <v>10</v>
      </c>
      <c r="B15" s="14" t="s">
        <v>490</v>
      </c>
      <c r="C15" s="18">
        <v>67410</v>
      </c>
      <c r="D15" s="18">
        <v>67410</v>
      </c>
      <c r="E15" s="11" t="s">
        <v>10</v>
      </c>
      <c r="F15" s="21" t="s">
        <v>1062</v>
      </c>
      <c r="G15" s="21" t="s">
        <v>1062</v>
      </c>
      <c r="H15" s="5" t="s">
        <v>12</v>
      </c>
      <c r="I15" s="5" t="s">
        <v>803</v>
      </c>
    </row>
    <row r="16" spans="1:11" ht="51.75" x14ac:dyDescent="0.3">
      <c r="A16" s="10">
        <v>11</v>
      </c>
      <c r="B16" s="14" t="s">
        <v>491</v>
      </c>
      <c r="C16" s="18">
        <v>9009.5</v>
      </c>
      <c r="D16" s="18">
        <v>9009.5</v>
      </c>
      <c r="E16" s="11" t="s">
        <v>10</v>
      </c>
      <c r="F16" s="21" t="s">
        <v>1063</v>
      </c>
      <c r="G16" s="21" t="s">
        <v>1063</v>
      </c>
      <c r="H16" s="5" t="s">
        <v>12</v>
      </c>
      <c r="I16" s="5" t="s">
        <v>804</v>
      </c>
    </row>
    <row r="17" spans="1:9" ht="51.75" x14ac:dyDescent="0.3">
      <c r="A17" s="7">
        <v>12</v>
      </c>
      <c r="B17" s="17" t="s">
        <v>492</v>
      </c>
      <c r="C17" s="18">
        <v>19800</v>
      </c>
      <c r="D17" s="18">
        <v>19800</v>
      </c>
      <c r="E17" s="11" t="s">
        <v>10</v>
      </c>
      <c r="F17" s="21" t="s">
        <v>1064</v>
      </c>
      <c r="G17" s="21" t="s">
        <v>1064</v>
      </c>
      <c r="H17" s="5" t="s">
        <v>12</v>
      </c>
      <c r="I17" s="5" t="s">
        <v>805</v>
      </c>
    </row>
    <row r="18" spans="1:9" ht="51.75" x14ac:dyDescent="0.3">
      <c r="A18" s="10">
        <v>13</v>
      </c>
      <c r="B18" s="14" t="s">
        <v>493</v>
      </c>
      <c r="C18" s="24">
        <v>9818</v>
      </c>
      <c r="D18" s="24">
        <v>9818</v>
      </c>
      <c r="E18" s="11" t="s">
        <v>10</v>
      </c>
      <c r="F18" s="21" t="s">
        <v>1065</v>
      </c>
      <c r="G18" s="21" t="s">
        <v>1065</v>
      </c>
      <c r="H18" s="5" t="s">
        <v>12</v>
      </c>
      <c r="I18" s="5" t="s">
        <v>806</v>
      </c>
    </row>
    <row r="19" spans="1:9" ht="51.75" x14ac:dyDescent="0.3">
      <c r="A19" s="7">
        <v>14</v>
      </c>
      <c r="B19" s="17" t="s">
        <v>494</v>
      </c>
      <c r="C19" s="24">
        <v>8400</v>
      </c>
      <c r="D19" s="24">
        <v>8400</v>
      </c>
      <c r="E19" s="11" t="s">
        <v>10</v>
      </c>
      <c r="F19" s="21" t="s">
        <v>890</v>
      </c>
      <c r="G19" s="21" t="s">
        <v>890</v>
      </c>
      <c r="H19" s="5" t="s">
        <v>12</v>
      </c>
      <c r="I19" s="5" t="s">
        <v>807</v>
      </c>
    </row>
    <row r="20" spans="1:9" ht="51.75" customHeight="1" x14ac:dyDescent="0.3">
      <c r="A20" s="10">
        <v>15</v>
      </c>
      <c r="B20" s="17" t="s">
        <v>495</v>
      </c>
      <c r="C20" s="18">
        <v>62268</v>
      </c>
      <c r="D20" s="18">
        <v>62268</v>
      </c>
      <c r="E20" s="11" t="s">
        <v>10</v>
      </c>
      <c r="F20" s="21" t="s">
        <v>1066</v>
      </c>
      <c r="G20" s="21" t="s">
        <v>1066</v>
      </c>
      <c r="H20" s="5" t="s">
        <v>12</v>
      </c>
      <c r="I20" s="5" t="s">
        <v>808</v>
      </c>
    </row>
    <row r="21" spans="1:9" ht="51.75" x14ac:dyDescent="0.3">
      <c r="A21" s="7">
        <v>16</v>
      </c>
      <c r="B21" s="17" t="s">
        <v>496</v>
      </c>
      <c r="C21" s="18">
        <v>5082.5</v>
      </c>
      <c r="D21" s="18">
        <v>5082.5</v>
      </c>
      <c r="E21" s="11" t="s">
        <v>10</v>
      </c>
      <c r="F21" s="21" t="s">
        <v>1067</v>
      </c>
      <c r="G21" s="21" t="s">
        <v>1067</v>
      </c>
      <c r="H21" s="5" t="s">
        <v>12</v>
      </c>
      <c r="I21" s="5" t="s">
        <v>809</v>
      </c>
    </row>
    <row r="22" spans="1:9" ht="51.75" x14ac:dyDescent="0.3">
      <c r="A22" s="10">
        <v>17</v>
      </c>
      <c r="B22" s="17" t="s">
        <v>497</v>
      </c>
      <c r="C22" s="18">
        <v>7223</v>
      </c>
      <c r="D22" s="18">
        <v>7223</v>
      </c>
      <c r="E22" s="11" t="s">
        <v>10</v>
      </c>
      <c r="F22" s="21" t="s">
        <v>1068</v>
      </c>
      <c r="G22" s="21" t="s">
        <v>1068</v>
      </c>
      <c r="H22" s="5" t="s">
        <v>12</v>
      </c>
      <c r="I22" s="5" t="s">
        <v>810</v>
      </c>
    </row>
    <row r="23" spans="1:9" ht="51.75" x14ac:dyDescent="0.3">
      <c r="A23" s="7">
        <v>18</v>
      </c>
      <c r="B23" s="17" t="s">
        <v>498</v>
      </c>
      <c r="C23" s="24">
        <v>14398</v>
      </c>
      <c r="D23" s="24">
        <v>14398</v>
      </c>
      <c r="E23" s="11" t="s">
        <v>10</v>
      </c>
      <c r="F23" s="21" t="s">
        <v>1069</v>
      </c>
      <c r="G23" s="21" t="s">
        <v>1069</v>
      </c>
      <c r="H23" s="5" t="s">
        <v>12</v>
      </c>
      <c r="I23" s="5" t="s">
        <v>811</v>
      </c>
    </row>
    <row r="24" spans="1:9" ht="51.75" x14ac:dyDescent="0.3">
      <c r="A24" s="10">
        <v>19</v>
      </c>
      <c r="B24" s="14" t="s">
        <v>499</v>
      </c>
      <c r="C24" s="24">
        <v>7000</v>
      </c>
      <c r="D24" s="24">
        <v>7000</v>
      </c>
      <c r="E24" s="11" t="s">
        <v>10</v>
      </c>
      <c r="F24" s="21" t="s">
        <v>986</v>
      </c>
      <c r="G24" s="21" t="s">
        <v>986</v>
      </c>
      <c r="H24" s="13" t="s">
        <v>12</v>
      </c>
      <c r="I24" s="5" t="s">
        <v>812</v>
      </c>
    </row>
    <row r="25" spans="1:9" ht="51.75" x14ac:dyDescent="0.3">
      <c r="A25" s="7">
        <v>20</v>
      </c>
      <c r="B25" s="14" t="s">
        <v>500</v>
      </c>
      <c r="C25" s="24">
        <v>75000</v>
      </c>
      <c r="D25" s="24">
        <v>75000</v>
      </c>
      <c r="E25" s="11" t="s">
        <v>10</v>
      </c>
      <c r="F25" s="21" t="s">
        <v>1070</v>
      </c>
      <c r="G25" s="21" t="s">
        <v>1070</v>
      </c>
      <c r="H25" s="13" t="s">
        <v>12</v>
      </c>
      <c r="I25" s="5" t="s">
        <v>813</v>
      </c>
    </row>
    <row r="26" spans="1:9" ht="51.75" x14ac:dyDescent="0.3">
      <c r="A26" s="10">
        <v>21</v>
      </c>
      <c r="B26" s="14" t="s">
        <v>501</v>
      </c>
      <c r="C26" s="24">
        <v>12591</v>
      </c>
      <c r="D26" s="24">
        <v>12591</v>
      </c>
      <c r="E26" s="11" t="s">
        <v>10</v>
      </c>
      <c r="F26" s="21" t="s">
        <v>1071</v>
      </c>
      <c r="G26" s="21" t="s">
        <v>1071</v>
      </c>
      <c r="H26" s="13" t="s">
        <v>12</v>
      </c>
      <c r="I26" s="5" t="s">
        <v>814</v>
      </c>
    </row>
    <row r="27" spans="1:9" ht="51.75" x14ac:dyDescent="0.3">
      <c r="A27" s="7">
        <v>22</v>
      </c>
      <c r="B27" s="14" t="s">
        <v>502</v>
      </c>
      <c r="C27" s="24">
        <v>4095</v>
      </c>
      <c r="D27" s="24">
        <v>4095</v>
      </c>
      <c r="E27" s="11" t="s">
        <v>10</v>
      </c>
      <c r="F27" s="21" t="s">
        <v>1011</v>
      </c>
      <c r="G27" s="21" t="s">
        <v>1011</v>
      </c>
      <c r="H27" s="13" t="s">
        <v>12</v>
      </c>
      <c r="I27" s="5" t="s">
        <v>1147</v>
      </c>
    </row>
    <row r="28" spans="1:9" ht="51.75" x14ac:dyDescent="0.3">
      <c r="A28" s="10">
        <v>23</v>
      </c>
      <c r="B28" s="14" t="s">
        <v>503</v>
      </c>
      <c r="C28" s="24">
        <v>175</v>
      </c>
      <c r="D28" s="24">
        <v>175</v>
      </c>
      <c r="E28" s="11" t="s">
        <v>10</v>
      </c>
      <c r="F28" s="21" t="s">
        <v>1012</v>
      </c>
      <c r="G28" s="21" t="s">
        <v>1012</v>
      </c>
      <c r="H28" s="13" t="s">
        <v>12</v>
      </c>
      <c r="I28" s="5" t="s">
        <v>1148</v>
      </c>
    </row>
    <row r="29" spans="1:9" ht="51.75" x14ac:dyDescent="0.3">
      <c r="A29" s="7">
        <v>24</v>
      </c>
      <c r="B29" s="14" t="s">
        <v>504</v>
      </c>
      <c r="C29" s="24">
        <v>1359</v>
      </c>
      <c r="D29" s="24">
        <v>1359</v>
      </c>
      <c r="E29" s="11" t="s">
        <v>10</v>
      </c>
      <c r="F29" s="21" t="s">
        <v>1072</v>
      </c>
      <c r="G29" s="21" t="s">
        <v>1072</v>
      </c>
      <c r="H29" s="13" t="s">
        <v>12</v>
      </c>
      <c r="I29" s="5" t="s">
        <v>1149</v>
      </c>
    </row>
    <row r="30" spans="1:9" ht="51.75" x14ac:dyDescent="0.3">
      <c r="A30" s="10">
        <v>25</v>
      </c>
      <c r="B30" s="17" t="s">
        <v>505</v>
      </c>
      <c r="C30" s="18">
        <v>4568</v>
      </c>
      <c r="D30" s="18">
        <v>4568</v>
      </c>
      <c r="E30" s="11" t="s">
        <v>10</v>
      </c>
      <c r="F30" s="21" t="s">
        <v>1022</v>
      </c>
      <c r="G30" s="21" t="s">
        <v>1022</v>
      </c>
      <c r="H30" s="13" t="s">
        <v>12</v>
      </c>
      <c r="I30" s="5" t="s">
        <v>1150</v>
      </c>
    </row>
    <row r="31" spans="1:9" ht="51.75" x14ac:dyDescent="0.3">
      <c r="A31" s="7">
        <v>26</v>
      </c>
      <c r="B31" s="17" t="s">
        <v>506</v>
      </c>
      <c r="C31" s="18">
        <v>310</v>
      </c>
      <c r="D31" s="18">
        <v>310</v>
      </c>
      <c r="E31" s="11" t="s">
        <v>10</v>
      </c>
      <c r="F31" s="21" t="s">
        <v>1015</v>
      </c>
      <c r="G31" s="21" t="s">
        <v>1015</v>
      </c>
      <c r="H31" s="13" t="s">
        <v>12</v>
      </c>
      <c r="I31" s="5" t="s">
        <v>1151</v>
      </c>
    </row>
    <row r="32" spans="1:9" ht="51.75" x14ac:dyDescent="0.3">
      <c r="A32" s="10">
        <v>27</v>
      </c>
      <c r="B32" s="17" t="s">
        <v>507</v>
      </c>
      <c r="C32" s="18">
        <v>3191</v>
      </c>
      <c r="D32" s="18">
        <v>3191</v>
      </c>
      <c r="E32" s="11" t="s">
        <v>10</v>
      </c>
      <c r="F32" s="21" t="s">
        <v>1013</v>
      </c>
      <c r="G32" s="21" t="s">
        <v>1013</v>
      </c>
      <c r="H32" s="13" t="s">
        <v>12</v>
      </c>
      <c r="I32" s="5" t="s">
        <v>1152</v>
      </c>
    </row>
    <row r="33" spans="1:9" ht="51.75" x14ac:dyDescent="0.3">
      <c r="A33" s="7">
        <v>28</v>
      </c>
      <c r="B33" s="17" t="s">
        <v>508</v>
      </c>
      <c r="C33" s="18">
        <v>380</v>
      </c>
      <c r="D33" s="18">
        <v>380</v>
      </c>
      <c r="E33" s="11" t="s">
        <v>10</v>
      </c>
      <c r="F33" s="21" t="s">
        <v>1014</v>
      </c>
      <c r="G33" s="21" t="s">
        <v>1014</v>
      </c>
      <c r="H33" s="13" t="s">
        <v>12</v>
      </c>
      <c r="I33" s="5" t="s">
        <v>1153</v>
      </c>
    </row>
    <row r="34" spans="1:9" ht="51.75" x14ac:dyDescent="0.3">
      <c r="A34" s="10">
        <v>29</v>
      </c>
      <c r="B34" s="17" t="s">
        <v>509</v>
      </c>
      <c r="C34" s="18">
        <v>4875</v>
      </c>
      <c r="D34" s="18">
        <v>4875</v>
      </c>
      <c r="E34" s="11" t="s">
        <v>10</v>
      </c>
      <c r="F34" s="21" t="s">
        <v>999</v>
      </c>
      <c r="G34" s="21" t="s">
        <v>999</v>
      </c>
      <c r="H34" s="13" t="s">
        <v>12</v>
      </c>
      <c r="I34" s="5" t="s">
        <v>1154</v>
      </c>
    </row>
    <row r="35" spans="1:9" ht="51.75" x14ac:dyDescent="0.3">
      <c r="A35" s="7">
        <v>30</v>
      </c>
      <c r="B35" s="17" t="s">
        <v>510</v>
      </c>
      <c r="C35" s="18">
        <v>1200</v>
      </c>
      <c r="D35" s="18">
        <v>1200</v>
      </c>
      <c r="E35" s="11" t="s">
        <v>10</v>
      </c>
      <c r="F35" s="21" t="s">
        <v>1000</v>
      </c>
      <c r="G35" s="21" t="s">
        <v>1000</v>
      </c>
      <c r="H35" s="13" t="s">
        <v>12</v>
      </c>
      <c r="I35" s="5" t="s">
        <v>1155</v>
      </c>
    </row>
    <row r="36" spans="1:9" ht="51.75" x14ac:dyDescent="0.3">
      <c r="A36" s="10">
        <v>31</v>
      </c>
      <c r="B36" s="17" t="s">
        <v>511</v>
      </c>
      <c r="C36" s="18">
        <v>3200</v>
      </c>
      <c r="D36" s="18">
        <v>3200</v>
      </c>
      <c r="E36" s="11" t="s">
        <v>10</v>
      </c>
      <c r="F36" s="21" t="s">
        <v>1002</v>
      </c>
      <c r="G36" s="21" t="s">
        <v>1002</v>
      </c>
      <c r="H36" s="13" t="s">
        <v>12</v>
      </c>
      <c r="I36" s="5" t="s">
        <v>1156</v>
      </c>
    </row>
    <row r="37" spans="1:9" ht="51.75" x14ac:dyDescent="0.3">
      <c r="A37" s="7">
        <v>32</v>
      </c>
      <c r="B37" s="17" t="s">
        <v>512</v>
      </c>
      <c r="C37" s="18">
        <v>3600</v>
      </c>
      <c r="D37" s="18">
        <v>3600</v>
      </c>
      <c r="E37" s="11" t="s">
        <v>10</v>
      </c>
      <c r="F37" s="21" t="s">
        <v>1073</v>
      </c>
      <c r="G37" s="21" t="s">
        <v>1073</v>
      </c>
      <c r="H37" s="13" t="s">
        <v>12</v>
      </c>
      <c r="I37" s="5" t="s">
        <v>1157</v>
      </c>
    </row>
    <row r="38" spans="1:9" ht="51.75" x14ac:dyDescent="0.3">
      <c r="A38" s="10">
        <v>33</v>
      </c>
      <c r="B38" s="17" t="s">
        <v>513</v>
      </c>
      <c r="C38" s="18">
        <v>4200</v>
      </c>
      <c r="D38" s="18">
        <v>4200</v>
      </c>
      <c r="E38" s="11" t="s">
        <v>10</v>
      </c>
      <c r="F38" s="21" t="s">
        <v>1003</v>
      </c>
      <c r="G38" s="21" t="s">
        <v>1003</v>
      </c>
      <c r="H38" s="13" t="s">
        <v>12</v>
      </c>
      <c r="I38" s="5" t="s">
        <v>1158</v>
      </c>
    </row>
    <row r="39" spans="1:9" ht="51.75" x14ac:dyDescent="0.3">
      <c r="A39" s="7">
        <v>34</v>
      </c>
      <c r="B39" s="14" t="s">
        <v>514</v>
      </c>
      <c r="C39" s="24">
        <v>120</v>
      </c>
      <c r="D39" s="24">
        <v>120</v>
      </c>
      <c r="E39" s="11" t="s">
        <v>10</v>
      </c>
      <c r="F39" s="21" t="s">
        <v>1074</v>
      </c>
      <c r="G39" s="21" t="s">
        <v>1074</v>
      </c>
      <c r="H39" s="13" t="s">
        <v>12</v>
      </c>
      <c r="I39" s="5" t="s">
        <v>1159</v>
      </c>
    </row>
    <row r="40" spans="1:9" s="1" customFormat="1" ht="51.75" x14ac:dyDescent="0.3">
      <c r="A40" s="10">
        <v>35</v>
      </c>
      <c r="B40" s="17" t="s">
        <v>515</v>
      </c>
      <c r="C40" s="18">
        <v>1400</v>
      </c>
      <c r="D40" s="18">
        <v>1400</v>
      </c>
      <c r="E40" s="5" t="s">
        <v>10</v>
      </c>
      <c r="F40" s="21" t="s">
        <v>1075</v>
      </c>
      <c r="G40" s="21" t="s">
        <v>1075</v>
      </c>
      <c r="H40" s="13" t="s">
        <v>12</v>
      </c>
      <c r="I40" s="5" t="s">
        <v>1175</v>
      </c>
    </row>
    <row r="41" spans="1:9" ht="51.75" x14ac:dyDescent="0.3">
      <c r="A41" s="7">
        <v>36</v>
      </c>
      <c r="B41" s="17" t="s">
        <v>516</v>
      </c>
      <c r="C41" s="18">
        <v>750</v>
      </c>
      <c r="D41" s="18">
        <v>750</v>
      </c>
      <c r="E41" s="5" t="s">
        <v>10</v>
      </c>
      <c r="F41" s="21" t="s">
        <v>1019</v>
      </c>
      <c r="G41" s="21" t="s">
        <v>1019</v>
      </c>
      <c r="H41" s="13" t="s">
        <v>12</v>
      </c>
      <c r="I41" s="5" t="s">
        <v>1174</v>
      </c>
    </row>
    <row r="42" spans="1:9" ht="51.75" x14ac:dyDescent="0.3">
      <c r="A42" s="10">
        <v>37</v>
      </c>
      <c r="B42" s="17" t="s">
        <v>517</v>
      </c>
      <c r="C42" s="18">
        <v>2000</v>
      </c>
      <c r="D42" s="18">
        <v>2000</v>
      </c>
      <c r="E42" s="5" t="s">
        <v>10</v>
      </c>
      <c r="F42" s="21" t="s">
        <v>1001</v>
      </c>
      <c r="G42" s="21" t="s">
        <v>1001</v>
      </c>
      <c r="H42" s="13" t="s">
        <v>12</v>
      </c>
      <c r="I42" s="5" t="s">
        <v>1160</v>
      </c>
    </row>
    <row r="43" spans="1:9" ht="51.75" x14ac:dyDescent="0.3">
      <c r="A43" s="7">
        <v>38</v>
      </c>
      <c r="B43" s="17" t="s">
        <v>518</v>
      </c>
      <c r="C43" s="18">
        <v>1140</v>
      </c>
      <c r="D43" s="18">
        <v>1140</v>
      </c>
      <c r="E43" s="5" t="s">
        <v>10</v>
      </c>
      <c r="F43" s="38" t="s">
        <v>1146</v>
      </c>
      <c r="G43" s="38" t="s">
        <v>1146</v>
      </c>
      <c r="H43" s="13" t="s">
        <v>12</v>
      </c>
      <c r="I43" s="5" t="s">
        <v>1161</v>
      </c>
    </row>
    <row r="44" spans="1:9" ht="51.75" x14ac:dyDescent="0.3">
      <c r="A44" s="10">
        <v>39</v>
      </c>
      <c r="B44" s="17" t="s">
        <v>519</v>
      </c>
      <c r="C44" s="18">
        <v>1760</v>
      </c>
      <c r="D44" s="18">
        <v>1760</v>
      </c>
      <c r="E44" s="5" t="s">
        <v>10</v>
      </c>
      <c r="F44" s="21" t="s">
        <v>1076</v>
      </c>
      <c r="G44" s="21" t="s">
        <v>1076</v>
      </c>
      <c r="H44" s="13" t="s">
        <v>12</v>
      </c>
      <c r="I44" s="5" t="s">
        <v>1162</v>
      </c>
    </row>
    <row r="45" spans="1:9" ht="51.75" x14ac:dyDescent="0.3">
      <c r="A45" s="7">
        <v>40</v>
      </c>
      <c r="B45" s="17" t="s">
        <v>520</v>
      </c>
      <c r="C45" s="18">
        <v>450</v>
      </c>
      <c r="D45" s="18">
        <v>450</v>
      </c>
      <c r="E45" s="5" t="s">
        <v>10</v>
      </c>
      <c r="F45" s="21" t="s">
        <v>325</v>
      </c>
      <c r="G45" s="21" t="s">
        <v>325</v>
      </c>
      <c r="H45" s="13" t="s">
        <v>12</v>
      </c>
      <c r="I45" s="5" t="s">
        <v>1163</v>
      </c>
    </row>
    <row r="46" spans="1:9" ht="51.75" x14ac:dyDescent="0.3">
      <c r="A46" s="10">
        <v>41</v>
      </c>
      <c r="B46" s="17" t="s">
        <v>522</v>
      </c>
      <c r="C46" s="18">
        <v>3300</v>
      </c>
      <c r="D46" s="18">
        <v>3300</v>
      </c>
      <c r="E46" s="5" t="s">
        <v>10</v>
      </c>
      <c r="F46" s="21" t="s">
        <v>1009</v>
      </c>
      <c r="G46" s="21" t="s">
        <v>1009</v>
      </c>
      <c r="H46" s="13" t="s">
        <v>12</v>
      </c>
      <c r="I46" s="5" t="s">
        <v>1165</v>
      </c>
    </row>
    <row r="47" spans="1:9" ht="51.75" x14ac:dyDescent="0.3">
      <c r="A47" s="7">
        <v>42</v>
      </c>
      <c r="B47" s="17" t="s">
        <v>523</v>
      </c>
      <c r="C47" s="18">
        <v>2800</v>
      </c>
      <c r="D47" s="18">
        <v>2800</v>
      </c>
      <c r="E47" s="5" t="s">
        <v>10</v>
      </c>
      <c r="F47" s="21" t="s">
        <v>1008</v>
      </c>
      <c r="G47" s="21" t="s">
        <v>1008</v>
      </c>
      <c r="H47" s="13" t="s">
        <v>12</v>
      </c>
      <c r="I47" s="5" t="s">
        <v>1164</v>
      </c>
    </row>
    <row r="48" spans="1:9" ht="51.75" x14ac:dyDescent="0.3">
      <c r="A48" s="10">
        <v>43</v>
      </c>
      <c r="B48" s="17" t="s">
        <v>524</v>
      </c>
      <c r="C48" s="18">
        <v>2300</v>
      </c>
      <c r="D48" s="18">
        <v>2300</v>
      </c>
      <c r="E48" s="5" t="s">
        <v>10</v>
      </c>
      <c r="F48" s="21" t="s">
        <v>1077</v>
      </c>
      <c r="G48" s="21" t="s">
        <v>1077</v>
      </c>
      <c r="H48" s="13" t="s">
        <v>12</v>
      </c>
      <c r="I48" s="5" t="s">
        <v>1171</v>
      </c>
    </row>
    <row r="49" spans="1:9" ht="51.75" x14ac:dyDescent="0.3">
      <c r="A49" s="7">
        <v>44</v>
      </c>
      <c r="B49" s="17" t="s">
        <v>525</v>
      </c>
      <c r="C49" s="18">
        <v>260</v>
      </c>
      <c r="D49" s="18">
        <v>260</v>
      </c>
      <c r="E49" s="5" t="s">
        <v>10</v>
      </c>
      <c r="F49" s="21" t="s">
        <v>1078</v>
      </c>
      <c r="G49" s="21" t="s">
        <v>1078</v>
      </c>
      <c r="H49" s="13" t="s">
        <v>12</v>
      </c>
      <c r="I49" s="5" t="s">
        <v>1170</v>
      </c>
    </row>
    <row r="50" spans="1:9" ht="51.75" x14ac:dyDescent="0.3">
      <c r="A50" s="10">
        <v>45</v>
      </c>
      <c r="B50" s="17" t="s">
        <v>526</v>
      </c>
      <c r="C50" s="18">
        <v>450</v>
      </c>
      <c r="D50" s="18">
        <v>450</v>
      </c>
      <c r="E50" s="5" t="s">
        <v>10</v>
      </c>
      <c r="F50" s="21" t="s">
        <v>325</v>
      </c>
      <c r="G50" s="21" t="s">
        <v>325</v>
      </c>
      <c r="H50" s="13" t="s">
        <v>12</v>
      </c>
      <c r="I50" s="5" t="s">
        <v>1176</v>
      </c>
    </row>
    <row r="51" spans="1:9" ht="51.75" x14ac:dyDescent="0.3">
      <c r="A51" s="7">
        <v>46</v>
      </c>
      <c r="B51" s="17" t="s">
        <v>527</v>
      </c>
      <c r="C51" s="18">
        <v>4480</v>
      </c>
      <c r="D51" s="18">
        <v>4480</v>
      </c>
      <c r="E51" s="5" t="s">
        <v>10</v>
      </c>
      <c r="F51" s="21" t="s">
        <v>1079</v>
      </c>
      <c r="G51" s="21" t="s">
        <v>1079</v>
      </c>
      <c r="H51" s="13" t="s">
        <v>12</v>
      </c>
      <c r="I51" s="5" t="s">
        <v>1168</v>
      </c>
    </row>
    <row r="52" spans="1:9" ht="51.75" x14ac:dyDescent="0.3">
      <c r="A52" s="10">
        <v>47</v>
      </c>
      <c r="B52" s="17" t="s">
        <v>528</v>
      </c>
      <c r="C52" s="18">
        <v>980</v>
      </c>
      <c r="D52" s="18">
        <v>980</v>
      </c>
      <c r="E52" s="5" t="s">
        <v>10</v>
      </c>
      <c r="F52" s="21" t="s">
        <v>1080</v>
      </c>
      <c r="G52" s="21" t="s">
        <v>1080</v>
      </c>
      <c r="H52" s="13" t="s">
        <v>12</v>
      </c>
      <c r="I52" s="5" t="s">
        <v>1166</v>
      </c>
    </row>
    <row r="53" spans="1:9" ht="51.75" x14ac:dyDescent="0.3">
      <c r="A53" s="7">
        <v>48</v>
      </c>
      <c r="B53" s="17" t="s">
        <v>529</v>
      </c>
      <c r="C53" s="18">
        <v>1800</v>
      </c>
      <c r="D53" s="18">
        <v>1800</v>
      </c>
      <c r="E53" s="5" t="s">
        <v>10</v>
      </c>
      <c r="F53" s="21" t="s">
        <v>1010</v>
      </c>
      <c r="G53" s="21" t="s">
        <v>1010</v>
      </c>
      <c r="H53" s="13" t="s">
        <v>12</v>
      </c>
      <c r="I53" s="5" t="s">
        <v>1167</v>
      </c>
    </row>
    <row r="54" spans="1:9" ht="51.75" x14ac:dyDescent="0.3">
      <c r="A54" s="10">
        <v>49</v>
      </c>
      <c r="B54" s="17" t="s">
        <v>530</v>
      </c>
      <c r="C54" s="18">
        <v>3125</v>
      </c>
      <c r="D54" s="18">
        <v>3125</v>
      </c>
      <c r="E54" s="5" t="s">
        <v>10</v>
      </c>
      <c r="F54" s="21" t="s">
        <v>885</v>
      </c>
      <c r="G54" s="21" t="s">
        <v>885</v>
      </c>
      <c r="H54" s="13" t="s">
        <v>12</v>
      </c>
      <c r="I54" s="5" t="s">
        <v>1172</v>
      </c>
    </row>
    <row r="55" spans="1:9" ht="51.75" x14ac:dyDescent="0.3">
      <c r="A55" s="7">
        <v>50</v>
      </c>
      <c r="B55" s="17" t="s">
        <v>531</v>
      </c>
      <c r="C55" s="18">
        <v>300</v>
      </c>
      <c r="D55" s="18">
        <v>300</v>
      </c>
      <c r="E55" s="5" t="s">
        <v>10</v>
      </c>
      <c r="F55" s="21" t="s">
        <v>1021</v>
      </c>
      <c r="G55" s="21" t="s">
        <v>1021</v>
      </c>
      <c r="H55" s="13" t="s">
        <v>12</v>
      </c>
      <c r="I55" s="5" t="s">
        <v>1173</v>
      </c>
    </row>
    <row r="56" spans="1:9" x14ac:dyDescent="0.3">
      <c r="C56" s="44">
        <f>SUM(C6:C55)</f>
        <v>683593</v>
      </c>
    </row>
  </sheetData>
  <mergeCells count="4">
    <mergeCell ref="A1:I1"/>
    <mergeCell ref="A2:I2"/>
    <mergeCell ref="A3:I3"/>
    <mergeCell ref="A4:I4"/>
  </mergeCells>
  <phoneticPr fontId="9" type="noConversion"/>
  <pageMargins left="0.15748031496062992" right="0.15748031496062992" top="0.65" bottom="0.56999999999999995" header="0.31496062992125984" footer="0.15748031496062992"/>
  <pageSetup paperSize="9" orientation="landscape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มื.ย.68</vt:lpstr>
      <vt:lpstr>ก.ค.68</vt:lpstr>
      <vt:lpstr>ส.ค.68</vt:lpstr>
      <vt:lpstr>ก.ย.68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มี.ค.68!Print_Titles</vt:lpstr>
      <vt:lpstr>มื.ย.68!Print_Titles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2018</cp:lastModifiedBy>
  <cp:lastPrinted>2026-06-10T07:12:07Z</cp:lastPrinted>
  <dcterms:created xsi:type="dcterms:W3CDTF">2026-03-03T03:43:15Z</dcterms:created>
  <dcterms:modified xsi:type="dcterms:W3CDTF">2026-06-19T04:10:57Z</dcterms:modified>
</cp:coreProperties>
</file>